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8ECF233E-6CFA-4D49-A5C2-8E031ADEAE86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" i="1" l="1"/>
  <c r="AG3" i="1"/>
  <c r="AD3" i="1"/>
  <c r="AB3" i="1"/>
  <c r="AA3" i="1"/>
  <c r="Z3" i="1"/>
  <c r="W771" i="1"/>
  <c r="X771" i="1" s="1"/>
  <c r="W768" i="1"/>
  <c r="X768" i="1" s="1"/>
  <c r="W767" i="1"/>
  <c r="X767" i="1" s="1"/>
  <c r="W762" i="1"/>
  <c r="X762" i="1" s="1"/>
  <c r="W760" i="1"/>
  <c r="X760" i="1" s="1"/>
  <c r="W755" i="1"/>
  <c r="X755" i="1" s="1"/>
  <c r="W748" i="1"/>
  <c r="X748" i="1" s="1"/>
  <c r="W746" i="1"/>
  <c r="X746" i="1" s="1"/>
  <c r="W733" i="1"/>
  <c r="X733" i="1" s="1"/>
  <c r="W732" i="1"/>
  <c r="X732" i="1" s="1"/>
  <c r="W731" i="1"/>
  <c r="X731" i="1" s="1"/>
  <c r="W729" i="1"/>
  <c r="X729" i="1" s="1"/>
  <c r="W723" i="1"/>
  <c r="X723" i="1" s="1"/>
  <c r="W708" i="1"/>
  <c r="X708" i="1" s="1"/>
  <c r="W707" i="1"/>
  <c r="X707" i="1" s="1"/>
  <c r="W699" i="1"/>
  <c r="X699" i="1" s="1"/>
  <c r="W693" i="1"/>
  <c r="X693" i="1" s="1"/>
  <c r="W691" i="1"/>
  <c r="X691" i="1" s="1"/>
  <c r="W683" i="1"/>
  <c r="X683" i="1" s="1"/>
  <c r="W675" i="1"/>
  <c r="X675" i="1" s="1"/>
  <c r="W669" i="1"/>
  <c r="X669" i="1" s="1"/>
  <c r="W668" i="1"/>
  <c r="X668" i="1" s="1"/>
  <c r="W667" i="1"/>
  <c r="X667" i="1" s="1"/>
  <c r="W666" i="1"/>
  <c r="X666" i="1" s="1"/>
  <c r="W657" i="1"/>
  <c r="X657" i="1" s="1"/>
  <c r="W643" i="1"/>
  <c r="X643" i="1" s="1"/>
  <c r="W636" i="1"/>
  <c r="X636" i="1" s="1"/>
  <c r="W635" i="1"/>
  <c r="X635" i="1" s="1"/>
  <c r="W627" i="1"/>
  <c r="X627" i="1" s="1"/>
  <c r="W619" i="1"/>
  <c r="X619" i="1" s="1"/>
  <c r="W615" i="1"/>
  <c r="X615" i="1" s="1"/>
  <c r="W610" i="1"/>
  <c r="X610" i="1" s="1"/>
  <c r="W608" i="1"/>
  <c r="X608" i="1" s="1"/>
  <c r="W599" i="1"/>
  <c r="X599" i="1" s="1"/>
  <c r="W595" i="1"/>
  <c r="X595" i="1" s="1"/>
  <c r="W594" i="1"/>
  <c r="X594" i="1" s="1"/>
  <c r="W592" i="1"/>
  <c r="X592" i="1" s="1"/>
  <c r="W587" i="1"/>
  <c r="X587" i="1" s="1"/>
  <c r="W579" i="1"/>
  <c r="X579" i="1" s="1"/>
  <c r="W571" i="1"/>
  <c r="X571" i="1" s="1"/>
  <c r="W553" i="1"/>
  <c r="X553" i="1" s="1"/>
  <c r="W550" i="1"/>
  <c r="X550" i="1" s="1"/>
  <c r="W547" i="1"/>
  <c r="X547" i="1" s="1"/>
  <c r="W539" i="1"/>
  <c r="X539" i="1" s="1"/>
  <c r="W532" i="1"/>
  <c r="X532" i="1" s="1"/>
  <c r="W531" i="1"/>
  <c r="X531" i="1" s="1"/>
  <c r="W515" i="1"/>
  <c r="X515" i="1" s="1"/>
  <c r="W508" i="1"/>
  <c r="X508" i="1" s="1"/>
  <c r="W491" i="1"/>
  <c r="X491" i="1" s="1"/>
  <c r="W483" i="1"/>
  <c r="X483" i="1" s="1"/>
  <c r="W475" i="1"/>
  <c r="X475" i="1" s="1"/>
  <c r="W472" i="1"/>
  <c r="X472" i="1" s="1"/>
  <c r="W467" i="1"/>
  <c r="X467" i="1" s="1"/>
  <c r="W466" i="1"/>
  <c r="X466" i="1" s="1"/>
  <c r="W463" i="1"/>
  <c r="X463" i="1" s="1"/>
  <c r="W459" i="1"/>
  <c r="X459" i="1" s="1"/>
  <c r="W458" i="1"/>
  <c r="X458" i="1" s="1"/>
  <c r="W457" i="1"/>
  <c r="X457" i="1" s="1"/>
  <c r="W450" i="1"/>
  <c r="X450" i="1" s="1"/>
  <c r="W449" i="1"/>
  <c r="X449" i="1" s="1"/>
  <c r="R3" i="1"/>
  <c r="Q3" i="1"/>
  <c r="O3" i="1"/>
  <c r="L3" i="1"/>
  <c r="K3" i="1"/>
  <c r="N3" i="1"/>
  <c r="M3" i="1"/>
  <c r="AE3" i="1"/>
  <c r="AC3" i="1"/>
  <c r="P3" i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21" i="1"/>
  <c r="AM721" i="1" s="1"/>
  <c r="AL715" i="1"/>
  <c r="AM715" i="1" s="1"/>
  <c r="AL713" i="1"/>
  <c r="AM713" i="1" s="1"/>
  <c r="AL712" i="1"/>
  <c r="AM712" i="1" s="1"/>
  <c r="AL710" i="1"/>
  <c r="AM710" i="1" s="1"/>
  <c r="AL704" i="1"/>
  <c r="AM704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9" i="1"/>
  <c r="AM679" i="1" s="1"/>
  <c r="AL678" i="1"/>
  <c r="AM678" i="1" s="1"/>
  <c r="AL676" i="1"/>
  <c r="AL669" i="1"/>
  <c r="AM669" i="1" s="1"/>
  <c r="AL668" i="1"/>
  <c r="AM668" i="1" s="1"/>
  <c r="AL665" i="1"/>
  <c r="AM665" i="1" s="1"/>
  <c r="AL663" i="1"/>
  <c r="AM663" i="1" s="1"/>
  <c r="AL660" i="1"/>
  <c r="AM660" i="1" s="1"/>
  <c r="AL659" i="1"/>
  <c r="AM659" i="1" s="1"/>
  <c r="AL658" i="1"/>
  <c r="AM658" i="1" s="1"/>
  <c r="AL656" i="1"/>
  <c r="AM656" i="1" s="1"/>
  <c r="AL655" i="1"/>
  <c r="AM655" i="1" s="1"/>
  <c r="AL651" i="1"/>
  <c r="AM651" i="1" s="1"/>
  <c r="AL649" i="1"/>
  <c r="AM649" i="1" s="1"/>
  <c r="AL645" i="1"/>
  <c r="AM645" i="1" s="1"/>
  <c r="AL637" i="1"/>
  <c r="AM637" i="1" s="1"/>
  <c r="AL636" i="1"/>
  <c r="AL628" i="1"/>
  <c r="AL627" i="1"/>
  <c r="AM627" i="1" s="1"/>
  <c r="AL625" i="1"/>
  <c r="AM625" i="1" s="1"/>
  <c r="AL622" i="1"/>
  <c r="AM622" i="1" s="1"/>
  <c r="AL621" i="1"/>
  <c r="AM621" i="1" s="1"/>
  <c r="AL619" i="1"/>
  <c r="AM619" i="1" s="1"/>
  <c r="AL617" i="1"/>
  <c r="AM617" i="1" s="1"/>
  <c r="AL616" i="1"/>
  <c r="AM616" i="1" s="1"/>
  <c r="AL615" i="1"/>
  <c r="AM615" i="1" s="1"/>
  <c r="AL614" i="1"/>
  <c r="AM614" i="1" s="1"/>
  <c r="AL612" i="1"/>
  <c r="AL610" i="1"/>
  <c r="AM610" i="1" s="1"/>
  <c r="AL609" i="1"/>
  <c r="AM609" i="1" s="1"/>
  <c r="AL607" i="1"/>
  <c r="AM607" i="1" s="1"/>
  <c r="AL603" i="1"/>
  <c r="AM603" i="1" s="1"/>
  <c r="AL600" i="1"/>
  <c r="AM600" i="1" s="1"/>
  <c r="AL598" i="1"/>
  <c r="AM598" i="1" s="1"/>
  <c r="AL589" i="1"/>
  <c r="AM589" i="1" s="1"/>
  <c r="AL586" i="1"/>
  <c r="AM586" i="1" s="1"/>
  <c r="AL583" i="1"/>
  <c r="AM583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3" i="1"/>
  <c r="AM573" i="1" s="1"/>
  <c r="AL570" i="1"/>
  <c r="AM570" i="1" s="1"/>
  <c r="AL568" i="1"/>
  <c r="AM568" i="1" s="1"/>
  <c r="AL567" i="1"/>
  <c r="AM567" i="1" s="1"/>
  <c r="AL566" i="1"/>
  <c r="AM566" i="1" s="1"/>
  <c r="AL565" i="1"/>
  <c r="AM565" i="1" s="1"/>
  <c r="AL563" i="1"/>
  <c r="AM563" i="1" s="1"/>
  <c r="AL560" i="1"/>
  <c r="AM560" i="1" s="1"/>
  <c r="AL559" i="1"/>
  <c r="AM559" i="1" s="1"/>
  <c r="AL558" i="1"/>
  <c r="AM558" i="1" s="1"/>
  <c r="AL557" i="1"/>
  <c r="AM557" i="1" s="1"/>
  <c r="AL556" i="1"/>
  <c r="AL555" i="1"/>
  <c r="AM555" i="1" s="1"/>
  <c r="AL554" i="1"/>
  <c r="AM554" i="1" s="1"/>
  <c r="AL552" i="1"/>
  <c r="AM552" i="1" s="1"/>
  <c r="AL551" i="1"/>
  <c r="AM551" i="1" s="1"/>
  <c r="AL550" i="1"/>
  <c r="AM550" i="1" s="1"/>
  <c r="AL547" i="1"/>
  <c r="AM547" i="1" s="1"/>
  <c r="AL546" i="1"/>
  <c r="AM546" i="1" s="1"/>
  <c r="AL545" i="1"/>
  <c r="AM545" i="1" s="1"/>
  <c r="AL544" i="1"/>
  <c r="AM544" i="1" s="1"/>
  <c r="AL541" i="1"/>
  <c r="AM541" i="1" s="1"/>
  <c r="AL539" i="1"/>
  <c r="AM539" i="1" s="1"/>
  <c r="AL537" i="1"/>
  <c r="AM537" i="1" s="1"/>
  <c r="AL536" i="1"/>
  <c r="AM536" i="1" s="1"/>
  <c r="AL534" i="1"/>
  <c r="AM534" i="1" s="1"/>
  <c r="AL532" i="1"/>
  <c r="AL530" i="1"/>
  <c r="AM530" i="1" s="1"/>
  <c r="AL528" i="1"/>
  <c r="AM528" i="1" s="1"/>
  <c r="AL527" i="1"/>
  <c r="AM527" i="1" s="1"/>
  <c r="AL526" i="1"/>
  <c r="AM526" i="1" s="1"/>
  <c r="AL525" i="1"/>
  <c r="AM525" i="1" s="1"/>
  <c r="AL524" i="1"/>
  <c r="AL523" i="1"/>
  <c r="AM523" i="1" s="1"/>
  <c r="AL522" i="1"/>
  <c r="AM522" i="1" s="1"/>
  <c r="AL521" i="1"/>
  <c r="AM521" i="1" s="1"/>
  <c r="AL520" i="1"/>
  <c r="AM520" i="1" s="1"/>
  <c r="AL519" i="1"/>
  <c r="AM519" i="1" s="1"/>
  <c r="AL518" i="1"/>
  <c r="AM518" i="1" s="1"/>
  <c r="AL517" i="1"/>
  <c r="AM517" i="1" s="1"/>
  <c r="AL516" i="1"/>
  <c r="AM516" i="1" s="1"/>
  <c r="AL515" i="1"/>
  <c r="AM515" i="1" s="1"/>
  <c r="AL514" i="1"/>
  <c r="AM514" i="1" s="1"/>
  <c r="AL512" i="1"/>
  <c r="AM512" i="1" s="1"/>
  <c r="AL511" i="1"/>
  <c r="AM511" i="1" s="1"/>
  <c r="AL510" i="1"/>
  <c r="AM510" i="1" s="1"/>
  <c r="AL509" i="1"/>
  <c r="AM509" i="1" s="1"/>
  <c r="AL508" i="1"/>
  <c r="AL506" i="1"/>
  <c r="AM506" i="1" s="1"/>
  <c r="AL504" i="1"/>
  <c r="AM504" i="1" s="1"/>
  <c r="AL503" i="1"/>
  <c r="AM503" i="1" s="1"/>
  <c r="AL502" i="1"/>
  <c r="AM502" i="1" s="1"/>
  <c r="AL501" i="1"/>
  <c r="AM501" i="1" s="1"/>
  <c r="AL497" i="1"/>
  <c r="AM497" i="1" s="1"/>
  <c r="AL496" i="1"/>
  <c r="AM496" i="1" s="1"/>
  <c r="AL495" i="1"/>
  <c r="AM495" i="1" s="1"/>
  <c r="AL494" i="1"/>
  <c r="AM494" i="1" s="1"/>
  <c r="AL492" i="1"/>
  <c r="AL491" i="1"/>
  <c r="AM491" i="1" s="1"/>
  <c r="AL490" i="1"/>
  <c r="AM490" i="1" s="1"/>
  <c r="AL489" i="1"/>
  <c r="AM489" i="1" s="1"/>
  <c r="AL488" i="1"/>
  <c r="AM488" i="1" s="1"/>
  <c r="AL485" i="1"/>
  <c r="AM485" i="1" s="1"/>
  <c r="AL484" i="1"/>
  <c r="AL483" i="1"/>
  <c r="AM483" i="1" s="1"/>
  <c r="AL482" i="1"/>
  <c r="AM482" i="1" s="1"/>
  <c r="AL481" i="1"/>
  <c r="AM481" i="1" s="1"/>
  <c r="AL479" i="1"/>
  <c r="AM479" i="1" s="1"/>
  <c r="AL478" i="1"/>
  <c r="AM478" i="1" s="1"/>
  <c r="AL477" i="1"/>
  <c r="AM477" i="1" s="1"/>
  <c r="AL475" i="1"/>
  <c r="AM475" i="1" s="1"/>
  <c r="AL474" i="1"/>
  <c r="AM474" i="1" s="1"/>
  <c r="AL473" i="1"/>
  <c r="AM473" i="1" s="1"/>
  <c r="AL472" i="1"/>
  <c r="AM472" i="1" s="1"/>
  <c r="AL471" i="1"/>
  <c r="AM471" i="1" s="1"/>
  <c r="AL470" i="1"/>
  <c r="AM470" i="1" s="1"/>
  <c r="AL469" i="1"/>
  <c r="AM469" i="1" s="1"/>
  <c r="AL468" i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0" i="1"/>
  <c r="AL459" i="1"/>
  <c r="AM459" i="1" s="1"/>
  <c r="AL458" i="1"/>
  <c r="AM458" i="1" s="1"/>
  <c r="AL455" i="1"/>
  <c r="AM455" i="1" s="1"/>
  <c r="AL451" i="1"/>
  <c r="AM451" i="1" s="1"/>
  <c r="AL448" i="1"/>
  <c r="AM448" i="1" s="1"/>
  <c r="AL447" i="1"/>
  <c r="AM447" i="1" s="1"/>
  <c r="AL446" i="1"/>
  <c r="AM446" i="1" s="1"/>
  <c r="AL445" i="1"/>
  <c r="AM445" i="1" s="1"/>
  <c r="W514" i="1"/>
  <c r="X514" i="1" s="1"/>
  <c r="W505" i="1"/>
  <c r="X505" i="1" s="1"/>
  <c r="W482" i="1"/>
  <c r="X482" i="1" s="1"/>
  <c r="W480" i="1"/>
  <c r="X480" i="1" s="1"/>
  <c r="W473" i="1"/>
  <c r="X473" i="1" s="1"/>
  <c r="W470" i="1"/>
  <c r="X470" i="1" s="1"/>
  <c r="W462" i="1"/>
  <c r="X462" i="1" s="1"/>
  <c r="AL707" i="1"/>
  <c r="AM707" i="1" s="1"/>
  <c r="AL699" i="1"/>
  <c r="AM699" i="1" s="1"/>
  <c r="AL683" i="1"/>
  <c r="AM683" i="1" s="1"/>
  <c r="AL667" i="1"/>
  <c r="AM667" i="1" s="1"/>
  <c r="AL635" i="1"/>
  <c r="AM635" i="1" s="1"/>
  <c r="AL606" i="1"/>
  <c r="AM606" i="1" s="1"/>
  <c r="AL587" i="1"/>
  <c r="AM587" i="1" s="1"/>
  <c r="AL579" i="1"/>
  <c r="AM579" i="1" s="1"/>
  <c r="AL571" i="1"/>
  <c r="AM571" i="1" s="1"/>
  <c r="AL456" i="1"/>
  <c r="AM456" i="1" s="1"/>
  <c r="AL453" i="1"/>
  <c r="AM453" i="1" s="1"/>
  <c r="W488" i="1"/>
  <c r="X488" i="1" s="1"/>
  <c r="W464" i="1"/>
  <c r="X464" i="1" s="1"/>
  <c r="AL553" i="1"/>
  <c r="AM553" i="1" s="1"/>
  <c r="AL543" i="1"/>
  <c r="AM543" i="1" s="1"/>
  <c r="AL507" i="1"/>
  <c r="AM507" i="1" s="1"/>
  <c r="W611" i="1"/>
  <c r="X611" i="1" s="1"/>
  <c r="W606" i="1"/>
  <c r="X606" i="1" s="1"/>
  <c r="W598" i="1"/>
  <c r="X598" i="1" s="1"/>
  <c r="W582" i="1"/>
  <c r="X582" i="1" s="1"/>
  <c r="W566" i="1"/>
  <c r="X566" i="1" s="1"/>
  <c r="W562" i="1"/>
  <c r="X562" i="1" s="1"/>
  <c r="W551" i="1"/>
  <c r="X551" i="1" s="1"/>
  <c r="W546" i="1"/>
  <c r="X546" i="1" s="1"/>
  <c r="W538" i="1"/>
  <c r="X538" i="1" s="1"/>
  <c r="W535" i="1"/>
  <c r="X535" i="1" s="1"/>
  <c r="W534" i="1"/>
  <c r="X534" i="1" s="1"/>
  <c r="W530" i="1"/>
  <c r="X530" i="1" s="1"/>
  <c r="W507" i="1"/>
  <c r="X507" i="1" s="1"/>
  <c r="W498" i="1"/>
  <c r="X498" i="1" s="1"/>
  <c r="W471" i="1"/>
  <c r="X471" i="1" s="1"/>
  <c r="W468" i="1"/>
  <c r="X468" i="1" s="1"/>
  <c r="W455" i="1"/>
  <c r="X455" i="1" s="1"/>
  <c r="W454" i="1"/>
  <c r="X454" i="1" s="1"/>
  <c r="W453" i="1"/>
  <c r="X453" i="1" s="1"/>
  <c r="W447" i="1"/>
  <c r="X447" i="1" s="1"/>
  <c r="AL786" i="1"/>
  <c r="AM786" i="1" s="1"/>
  <c r="W786" i="1"/>
  <c r="X786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720" i="1"/>
  <c r="AM720" i="1" s="1"/>
  <c r="AL681" i="1"/>
  <c r="AM681" i="1" s="1"/>
  <c r="AL646" i="1"/>
  <c r="AM646" i="1" s="1"/>
  <c r="AL629" i="1"/>
  <c r="AM629" i="1" s="1"/>
  <c r="AL592" i="1"/>
  <c r="AM592" i="1" s="1"/>
  <c r="AL590" i="1"/>
  <c r="AM590" i="1" s="1"/>
  <c r="AL588" i="1"/>
  <c r="AL584" i="1"/>
  <c r="AM584" i="1" s="1"/>
  <c r="AL513" i="1"/>
  <c r="AM513" i="1" s="1"/>
  <c r="AL493" i="1"/>
  <c r="AM493" i="1" s="1"/>
  <c r="W724" i="1"/>
  <c r="X724" i="1" s="1"/>
  <c r="W720" i="1"/>
  <c r="X720" i="1" s="1"/>
  <c r="W718" i="1"/>
  <c r="X718" i="1" s="1"/>
  <c r="W684" i="1"/>
  <c r="X684" i="1" s="1"/>
  <c r="W676" i="1"/>
  <c r="X676" i="1" s="1"/>
  <c r="W671" i="1"/>
  <c r="X671" i="1" s="1"/>
  <c r="W670" i="1"/>
  <c r="X670" i="1" s="1"/>
  <c r="W660" i="1"/>
  <c r="X660" i="1" s="1"/>
  <c r="W659" i="1"/>
  <c r="X659" i="1" s="1"/>
  <c r="W656" i="1"/>
  <c r="X656" i="1" s="1"/>
  <c r="W651" i="1"/>
  <c r="X651" i="1" s="1"/>
  <c r="W649" i="1"/>
  <c r="X649" i="1" s="1"/>
  <c r="W628" i="1"/>
  <c r="X628" i="1" s="1"/>
  <c r="W625" i="1"/>
  <c r="X625" i="1" s="1"/>
  <c r="W612" i="1"/>
  <c r="X612" i="1" s="1"/>
  <c r="W600" i="1"/>
  <c r="X600" i="1" s="1"/>
  <c r="W585" i="1"/>
  <c r="X585" i="1" s="1"/>
  <c r="W577" i="1"/>
  <c r="X577" i="1" s="1"/>
  <c r="W574" i="1"/>
  <c r="X574" i="1" s="1"/>
  <c r="W572" i="1"/>
  <c r="X572" i="1" s="1"/>
  <c r="W569" i="1"/>
  <c r="X569" i="1" s="1"/>
  <c r="W563" i="1"/>
  <c r="X563" i="1" s="1"/>
  <c r="W555" i="1"/>
  <c r="X555" i="1" s="1"/>
  <c r="W528" i="1"/>
  <c r="X528" i="1" s="1"/>
  <c r="W522" i="1"/>
  <c r="X522" i="1" s="1"/>
  <c r="W521" i="1"/>
  <c r="X521" i="1" s="1"/>
  <c r="W512" i="1"/>
  <c r="X512" i="1" s="1"/>
  <c r="W494" i="1"/>
  <c r="X494" i="1" s="1"/>
  <c r="W492" i="1"/>
  <c r="X492" i="1" s="1"/>
  <c r="W489" i="1"/>
  <c r="X489" i="1" s="1"/>
  <c r="W465" i="1"/>
  <c r="X465" i="1" s="1"/>
  <c r="W460" i="1"/>
  <c r="X460" i="1" s="1"/>
  <c r="W446" i="1"/>
  <c r="X446" i="1" s="1"/>
  <c r="AL781" i="1"/>
  <c r="AM781" i="1" s="1"/>
  <c r="AL780" i="1"/>
  <c r="AM780" i="1" s="1"/>
  <c r="W781" i="1"/>
  <c r="X781" i="1" s="1"/>
  <c r="W780" i="1"/>
  <c r="X780" i="1" s="1"/>
  <c r="AL746" i="1"/>
  <c r="AM746" i="1" s="1"/>
  <c r="W737" i="1"/>
  <c r="X737" i="1" s="1"/>
  <c r="W736" i="1"/>
  <c r="X736" i="1" s="1"/>
  <c r="W730" i="1"/>
  <c r="X730" i="1" s="1"/>
  <c r="W728" i="1"/>
  <c r="X728" i="1" s="1"/>
  <c r="W712" i="1"/>
  <c r="X712" i="1" s="1"/>
  <c r="W709" i="1"/>
  <c r="X709" i="1" s="1"/>
  <c r="W698" i="1"/>
  <c r="X698" i="1" s="1"/>
  <c r="W694" i="1"/>
  <c r="X694" i="1" s="1"/>
  <c r="W692" i="1"/>
  <c r="X692" i="1" s="1"/>
  <c r="W665" i="1"/>
  <c r="X665" i="1" s="1"/>
  <c r="W664" i="1"/>
  <c r="X664" i="1" s="1"/>
  <c r="W661" i="1"/>
  <c r="X661" i="1" s="1"/>
  <c r="W658" i="1"/>
  <c r="X658" i="1" s="1"/>
  <c r="W647" i="1"/>
  <c r="X647" i="1" s="1"/>
  <c r="W639" i="1"/>
  <c r="X639" i="1" s="1"/>
  <c r="W634" i="1"/>
  <c r="X634" i="1" s="1"/>
  <c r="W626" i="1"/>
  <c r="X626" i="1" s="1"/>
  <c r="W624" i="1"/>
  <c r="X624" i="1" s="1"/>
  <c r="W623" i="1"/>
  <c r="X623" i="1" s="1"/>
  <c r="W618" i="1"/>
  <c r="X618" i="1" s="1"/>
  <c r="W613" i="1"/>
  <c r="X613" i="1" s="1"/>
  <c r="W609" i="1"/>
  <c r="X609" i="1" s="1"/>
  <c r="W604" i="1"/>
  <c r="X604" i="1" s="1"/>
  <c r="W602" i="1"/>
  <c r="X602" i="1" s="1"/>
  <c r="W601" i="1"/>
  <c r="X601" i="1" s="1"/>
  <c r="W591" i="1"/>
  <c r="X591" i="1" s="1"/>
  <c r="W568" i="1"/>
  <c r="X568" i="1" s="1"/>
  <c r="W567" i="1"/>
  <c r="X567" i="1" s="1"/>
  <c r="W564" i="1"/>
  <c r="X564" i="1" s="1"/>
  <c r="W561" i="1"/>
  <c r="X561" i="1" s="1"/>
  <c r="W557" i="1"/>
  <c r="X557" i="1" s="1"/>
  <c r="W549" i="1"/>
  <c r="X549" i="1" s="1"/>
  <c r="W548" i="1"/>
  <c r="X548" i="1" s="1"/>
  <c r="W544" i="1"/>
  <c r="X544" i="1" s="1"/>
  <c r="W526" i="1"/>
  <c r="X526" i="1" s="1"/>
  <c r="W511" i="1"/>
  <c r="X511" i="1" s="1"/>
  <c r="W503" i="1"/>
  <c r="X503" i="1" s="1"/>
  <c r="W502" i="1"/>
  <c r="X502" i="1" s="1"/>
  <c r="W499" i="1"/>
  <c r="X499" i="1" s="1"/>
  <c r="W493" i="1"/>
  <c r="X493" i="1" s="1"/>
  <c r="W490" i="1"/>
  <c r="X490" i="1" s="1"/>
  <c r="W479" i="1"/>
  <c r="X479" i="1" s="1"/>
  <c r="W478" i="1"/>
  <c r="X478" i="1" s="1"/>
  <c r="W476" i="1"/>
  <c r="X476" i="1" s="1"/>
  <c r="W456" i="1"/>
  <c r="X456" i="1" s="1"/>
  <c r="W448" i="1"/>
  <c r="X448" i="1" s="1"/>
  <c r="AL737" i="1"/>
  <c r="AM737" i="1" s="1"/>
  <c r="AL732" i="1"/>
  <c r="AL727" i="1"/>
  <c r="AM727" i="1" s="1"/>
  <c r="AL725" i="1"/>
  <c r="AM725" i="1" s="1"/>
  <c r="AL719" i="1"/>
  <c r="AM719" i="1" s="1"/>
  <c r="AL709" i="1"/>
  <c r="AM709" i="1" s="1"/>
  <c r="AL708" i="1"/>
  <c r="AL701" i="1"/>
  <c r="AM701" i="1" s="1"/>
  <c r="AL696" i="1"/>
  <c r="AM696" i="1" s="1"/>
  <c r="AL688" i="1"/>
  <c r="AM688" i="1" s="1"/>
  <c r="AL680" i="1"/>
  <c r="AM680" i="1" s="1"/>
  <c r="AL677" i="1"/>
  <c r="AM677" i="1" s="1"/>
  <c r="AL671" i="1"/>
  <c r="AM671" i="1" s="1"/>
  <c r="AL657" i="1"/>
  <c r="AM657" i="1" s="1"/>
  <c r="AL653" i="1"/>
  <c r="AM653" i="1" s="1"/>
  <c r="AL633" i="1"/>
  <c r="AM633" i="1" s="1"/>
  <c r="AL624" i="1"/>
  <c r="AM624" i="1" s="1"/>
  <c r="AL623" i="1"/>
  <c r="AM623" i="1" s="1"/>
  <c r="AL620" i="1"/>
  <c r="AM620" i="1" s="1"/>
  <c r="AL613" i="1"/>
  <c r="AM613" i="1" s="1"/>
  <c r="AL605" i="1"/>
  <c r="AM605" i="1" s="1"/>
  <c r="AL604" i="1"/>
  <c r="AL593" i="1"/>
  <c r="AM593" i="1" s="1"/>
  <c r="AL591" i="1"/>
  <c r="AM591" i="1" s="1"/>
  <c r="AL572" i="1"/>
  <c r="AL569" i="1"/>
  <c r="AM569" i="1" s="1"/>
  <c r="AL561" i="1"/>
  <c r="AM561" i="1" s="1"/>
  <c r="AL549" i="1"/>
  <c r="AM549" i="1" s="1"/>
  <c r="AL533" i="1"/>
  <c r="AM533" i="1" s="1"/>
  <c r="AL529" i="1"/>
  <c r="AM529" i="1" s="1"/>
  <c r="AL505" i="1"/>
  <c r="AM505" i="1" s="1"/>
  <c r="AL500" i="1"/>
  <c r="AL480" i="1"/>
  <c r="AM480" i="1" s="1"/>
  <c r="AL476" i="1"/>
  <c r="AM476" i="1" s="1"/>
  <c r="AL452" i="1"/>
  <c r="AL449" i="1"/>
  <c r="AM449" i="1" s="1"/>
  <c r="W735" i="1"/>
  <c r="X735" i="1" s="1"/>
  <c r="W734" i="1"/>
  <c r="X734" i="1" s="1"/>
  <c r="W727" i="1"/>
  <c r="X727" i="1" s="1"/>
  <c r="W726" i="1"/>
  <c r="X726" i="1" s="1"/>
  <c r="W721" i="1"/>
  <c r="X721" i="1" s="1"/>
  <c r="W713" i="1"/>
  <c r="X713" i="1" s="1"/>
  <c r="W705" i="1"/>
  <c r="X705" i="1" s="1"/>
  <c r="W702" i="1"/>
  <c r="X702" i="1" s="1"/>
  <c r="W700" i="1"/>
  <c r="X700" i="1" s="1"/>
  <c r="W697" i="1"/>
  <c r="X697" i="1" s="1"/>
  <c r="W695" i="1"/>
  <c r="X695" i="1" s="1"/>
  <c r="W687" i="1"/>
  <c r="X687" i="1" s="1"/>
  <c r="W686" i="1"/>
  <c r="X686" i="1" s="1"/>
  <c r="W679" i="1"/>
  <c r="X679" i="1" s="1"/>
  <c r="W678" i="1"/>
  <c r="X678" i="1" s="1"/>
  <c r="W673" i="1"/>
  <c r="X673" i="1" s="1"/>
  <c r="W663" i="1"/>
  <c r="X663" i="1" s="1"/>
  <c r="W655" i="1"/>
  <c r="X655" i="1" s="1"/>
  <c r="W654" i="1"/>
  <c r="X654" i="1" s="1"/>
  <c r="W652" i="1"/>
  <c r="X652" i="1" s="1"/>
  <c r="W638" i="1"/>
  <c r="X638" i="1" s="1"/>
  <c r="W633" i="1"/>
  <c r="X633" i="1" s="1"/>
  <c r="W631" i="1"/>
  <c r="X631" i="1" s="1"/>
  <c r="W622" i="1"/>
  <c r="X622" i="1" s="1"/>
  <c r="W620" i="1"/>
  <c r="X620" i="1" s="1"/>
  <c r="W617" i="1"/>
  <c r="X617" i="1" s="1"/>
  <c r="W614" i="1"/>
  <c r="X614" i="1" s="1"/>
  <c r="W596" i="1"/>
  <c r="X596" i="1" s="1"/>
  <c r="W593" i="1"/>
  <c r="X593" i="1" s="1"/>
  <c r="W590" i="1"/>
  <c r="X590" i="1" s="1"/>
  <c r="W580" i="1"/>
  <c r="X580" i="1" s="1"/>
  <c r="W559" i="1"/>
  <c r="X559" i="1" s="1"/>
  <c r="W558" i="1"/>
  <c r="X558" i="1" s="1"/>
  <c r="W556" i="1"/>
  <c r="X556" i="1" s="1"/>
  <c r="W545" i="1"/>
  <c r="X545" i="1" s="1"/>
  <c r="W542" i="1"/>
  <c r="X542" i="1" s="1"/>
  <c r="W529" i="1"/>
  <c r="X529" i="1" s="1"/>
  <c r="W527" i="1"/>
  <c r="X527" i="1" s="1"/>
  <c r="W519" i="1"/>
  <c r="X519" i="1" s="1"/>
  <c r="W516" i="1"/>
  <c r="X516" i="1" s="1"/>
  <c r="W513" i="1"/>
  <c r="X513" i="1" s="1"/>
  <c r="W510" i="1"/>
  <c r="X510" i="1" s="1"/>
  <c r="W497" i="1"/>
  <c r="X497" i="1" s="1"/>
  <c r="W495" i="1"/>
  <c r="X495" i="1" s="1"/>
  <c r="W484" i="1"/>
  <c r="X484" i="1" s="1"/>
  <c r="W481" i="1"/>
  <c r="X481" i="1" s="1"/>
  <c r="W452" i="1"/>
  <c r="X452" i="1" s="1"/>
  <c r="W451" i="1"/>
  <c r="X451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7" i="1"/>
  <c r="AM647" i="1" s="1"/>
  <c r="AL641" i="1"/>
  <c r="AM641" i="1" s="1"/>
  <c r="AL639" i="1"/>
  <c r="AM639" i="1" s="1"/>
  <c r="AL631" i="1"/>
  <c r="AM631" i="1" s="1"/>
  <c r="AL611" i="1"/>
  <c r="AM611" i="1" s="1"/>
  <c r="AL599" i="1"/>
  <c r="AM599" i="1" s="1"/>
  <c r="AL595" i="1"/>
  <c r="AM595" i="1" s="1"/>
  <c r="AL585" i="1"/>
  <c r="AM585" i="1" s="1"/>
  <c r="AL535" i="1"/>
  <c r="AM535" i="1" s="1"/>
  <c r="AL531" i="1"/>
  <c r="AM531" i="1" s="1"/>
  <c r="AL461" i="1"/>
  <c r="AM461" i="1" s="1"/>
  <c r="AL457" i="1"/>
  <c r="AM457" i="1" s="1"/>
  <c r="W716" i="1"/>
  <c r="X716" i="1" s="1"/>
  <c r="W704" i="1"/>
  <c r="X704" i="1" s="1"/>
  <c r="W696" i="1"/>
  <c r="X696" i="1" s="1"/>
  <c r="W688" i="1"/>
  <c r="X688" i="1" s="1"/>
  <c r="W648" i="1"/>
  <c r="X648" i="1" s="1"/>
  <c r="W646" i="1"/>
  <c r="X646" i="1" s="1"/>
  <c r="W644" i="1"/>
  <c r="X644" i="1" s="1"/>
  <c r="W640" i="1"/>
  <c r="X640" i="1" s="1"/>
  <c r="W616" i="1"/>
  <c r="X616" i="1" s="1"/>
  <c r="W588" i="1"/>
  <c r="X588" i="1" s="1"/>
  <c r="W584" i="1"/>
  <c r="X584" i="1" s="1"/>
  <c r="W554" i="1"/>
  <c r="X554" i="1" s="1"/>
  <c r="W552" i="1"/>
  <c r="X552" i="1" s="1"/>
  <c r="W536" i="1"/>
  <c r="X536" i="1" s="1"/>
  <c r="W524" i="1"/>
  <c r="X524" i="1" s="1"/>
  <c r="W520" i="1"/>
  <c r="X520" i="1" s="1"/>
  <c r="W504" i="1"/>
  <c r="X504" i="1" s="1"/>
  <c r="W500" i="1"/>
  <c r="X500" i="1" s="1"/>
  <c r="W496" i="1"/>
  <c r="X496" i="1" s="1"/>
  <c r="AL718" i="1"/>
  <c r="AM718" i="1" s="1"/>
  <c r="AL717" i="1"/>
  <c r="AM717" i="1" s="1"/>
  <c r="AL716" i="1"/>
  <c r="AM716" i="1" s="1"/>
  <c r="AL714" i="1"/>
  <c r="AM714" i="1" s="1"/>
  <c r="AL698" i="1"/>
  <c r="AM698" i="1" s="1"/>
  <c r="AL686" i="1"/>
  <c r="AM686" i="1" s="1"/>
  <c r="AL674" i="1"/>
  <c r="AM674" i="1" s="1"/>
  <c r="AL672" i="1"/>
  <c r="AM672" i="1" s="1"/>
  <c r="AL670" i="1"/>
  <c r="AM670" i="1" s="1"/>
  <c r="AL664" i="1"/>
  <c r="AM664" i="1" s="1"/>
  <c r="AL650" i="1"/>
  <c r="AM650" i="1" s="1"/>
  <c r="AL648" i="1"/>
  <c r="AM648" i="1" s="1"/>
  <c r="AL634" i="1"/>
  <c r="AM634" i="1" s="1"/>
  <c r="AL632" i="1"/>
  <c r="AM632" i="1" s="1"/>
  <c r="AL626" i="1"/>
  <c r="AM626" i="1" s="1"/>
  <c r="AL602" i="1"/>
  <c r="AM602" i="1" s="1"/>
  <c r="AL597" i="1"/>
  <c r="AM597" i="1" s="1"/>
  <c r="AL596" i="1"/>
  <c r="AL594" i="1"/>
  <c r="AM594" i="1" s="1"/>
  <c r="AL548" i="1"/>
  <c r="AL542" i="1"/>
  <c r="AM542" i="1" s="1"/>
  <c r="AL538" i="1"/>
  <c r="AM538" i="1" s="1"/>
  <c r="AL498" i="1"/>
  <c r="AM498" i="1" s="1"/>
  <c r="AL486" i="1"/>
  <c r="AM486" i="1" s="1"/>
  <c r="AL454" i="1"/>
  <c r="AM454" i="1" s="1"/>
  <c r="AL450" i="1"/>
  <c r="AM450" i="1" s="1"/>
  <c r="W717" i="1"/>
  <c r="X717" i="1" s="1"/>
  <c r="W701" i="1"/>
  <c r="X701" i="1" s="1"/>
  <c r="W689" i="1"/>
  <c r="X689" i="1" s="1"/>
  <c r="W685" i="1"/>
  <c r="X685" i="1" s="1"/>
  <c r="W681" i="1"/>
  <c r="X681" i="1" s="1"/>
  <c r="W677" i="1"/>
  <c r="X677" i="1" s="1"/>
  <c r="W653" i="1"/>
  <c r="X653" i="1" s="1"/>
  <c r="W645" i="1"/>
  <c r="X645" i="1" s="1"/>
  <c r="W637" i="1"/>
  <c r="X637" i="1" s="1"/>
  <c r="W629" i="1"/>
  <c r="X629" i="1" s="1"/>
  <c r="W621" i="1"/>
  <c r="X621" i="1" s="1"/>
  <c r="W605" i="1"/>
  <c r="X605" i="1" s="1"/>
  <c r="W597" i="1"/>
  <c r="X597" i="1" s="1"/>
  <c r="W581" i="1"/>
  <c r="X581" i="1" s="1"/>
  <c r="W573" i="1"/>
  <c r="X573" i="1" s="1"/>
  <c r="W565" i="1"/>
  <c r="X565" i="1" s="1"/>
  <c r="W541" i="1"/>
  <c r="X541" i="1" s="1"/>
  <c r="W537" i="1"/>
  <c r="X537" i="1" s="1"/>
  <c r="W533" i="1"/>
  <c r="X533" i="1" s="1"/>
  <c r="W517" i="1"/>
  <c r="X517" i="1" s="1"/>
  <c r="W509" i="1"/>
  <c r="X509" i="1" s="1"/>
  <c r="W501" i="1"/>
  <c r="X501" i="1" s="1"/>
  <c r="W485" i="1"/>
  <c r="X485" i="1" s="1"/>
  <c r="W477" i="1"/>
  <c r="X477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AL643" i="1"/>
  <c r="AM643" i="1" s="1"/>
  <c r="AL499" i="1"/>
  <c r="AM499" i="1" s="1"/>
  <c r="AL487" i="1"/>
  <c r="AM487" i="1" s="1"/>
  <c r="W714" i="1"/>
  <c r="X714" i="1" s="1"/>
  <c r="W706" i="1"/>
  <c r="X706" i="1" s="1"/>
  <c r="W690" i="1"/>
  <c r="X690" i="1" s="1"/>
  <c r="W662" i="1"/>
  <c r="X662" i="1" s="1"/>
  <c r="W641" i="1"/>
  <c r="X641" i="1" s="1"/>
  <c r="W586" i="1"/>
  <c r="X586" i="1" s="1"/>
  <c r="W578" i="1"/>
  <c r="X578" i="1" s="1"/>
  <c r="W525" i="1"/>
  <c r="X525" i="1" s="1"/>
  <c r="W518" i="1"/>
  <c r="X518" i="1" s="1"/>
  <c r="AL654" i="1"/>
  <c r="AM654" i="1" s="1"/>
  <c r="AL642" i="1"/>
  <c r="AM642" i="1" s="1"/>
  <c r="AL630" i="1"/>
  <c r="AM630" i="1" s="1"/>
  <c r="AL618" i="1"/>
  <c r="AM618" i="1" s="1"/>
  <c r="AL575" i="1"/>
  <c r="AM575" i="1" s="1"/>
  <c r="AL574" i="1"/>
  <c r="AM574" i="1" s="1"/>
  <c r="AL564" i="1"/>
  <c r="AL562" i="1"/>
  <c r="AM562" i="1" s="1"/>
  <c r="W632" i="1"/>
  <c r="X632" i="1" s="1"/>
  <c r="W603" i="1"/>
  <c r="X603" i="1" s="1"/>
  <c r="W589" i="1"/>
  <c r="X589" i="1" s="1"/>
  <c r="W540" i="1"/>
  <c r="X540" i="1" s="1"/>
  <c r="W469" i="1"/>
  <c r="X469" i="1" s="1"/>
  <c r="AH3" i="1"/>
  <c r="AJ3" i="1"/>
  <c r="U3" i="1"/>
  <c r="S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772" i="1"/>
  <c r="AM772" i="1" s="1"/>
  <c r="W772" i="1"/>
  <c r="X772" i="1" s="1"/>
  <c r="AL735" i="1"/>
  <c r="AM735" i="1" s="1"/>
  <c r="AL748" i="1"/>
  <c r="AM748" i="1" s="1"/>
  <c r="AL740" i="1"/>
  <c r="AM740" i="1" s="1"/>
  <c r="AL724" i="1"/>
  <c r="AM724" i="1" s="1"/>
  <c r="AL652" i="1"/>
  <c r="AL540" i="1"/>
  <c r="W506" i="1"/>
  <c r="X506" i="1" s="1"/>
  <c r="W487" i="1"/>
  <c r="X487" i="1" s="1"/>
  <c r="W486" i="1"/>
  <c r="X486" i="1" s="1"/>
  <c r="AL771" i="1"/>
  <c r="AM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AL767" i="1"/>
  <c r="AM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692" i="1"/>
  <c r="AM692" i="1" s="1"/>
  <c r="W739" i="1"/>
  <c r="X739" i="1" s="1"/>
  <c r="W715" i="1"/>
  <c r="X715" i="1" s="1"/>
  <c r="W703" i="1"/>
  <c r="X703" i="1" s="1"/>
  <c r="W650" i="1"/>
  <c r="X650" i="1" s="1"/>
  <c r="W642" i="1"/>
  <c r="X642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6" i="1"/>
  <c r="AM726" i="1" s="1"/>
  <c r="AL722" i="1"/>
  <c r="AM722" i="1" s="1"/>
  <c r="AL706" i="1"/>
  <c r="AM706" i="1" s="1"/>
  <c r="AL694" i="1"/>
  <c r="AM694" i="1" s="1"/>
  <c r="AL666" i="1"/>
  <c r="AM666" i="1" s="1"/>
  <c r="AL662" i="1"/>
  <c r="AM662" i="1" s="1"/>
  <c r="AL644" i="1"/>
  <c r="AL608" i="1"/>
  <c r="AM608" i="1" s="1"/>
  <c r="AL754" i="1"/>
  <c r="AM754" i="1" s="1"/>
  <c r="W757" i="1"/>
  <c r="X757" i="1" s="1"/>
  <c r="W749" i="1"/>
  <c r="X749" i="1" s="1"/>
  <c r="W741" i="1"/>
  <c r="X741" i="1" s="1"/>
  <c r="W725" i="1"/>
  <c r="X725" i="1" s="1"/>
  <c r="W756" i="1"/>
  <c r="X756" i="1" s="1"/>
  <c r="W740" i="1"/>
  <c r="X740" i="1" s="1"/>
  <c r="AL751" i="1"/>
  <c r="AM751" i="1" s="1"/>
  <c r="AL743" i="1"/>
  <c r="AM743" i="1" s="1"/>
  <c r="AL687" i="1"/>
  <c r="AM687" i="1" s="1"/>
  <c r="AK3" i="1"/>
  <c r="AL640" i="1"/>
  <c r="AM640" i="1" s="1"/>
  <c r="W763" i="1"/>
  <c r="X763" i="1" s="1"/>
  <c r="W743" i="1"/>
  <c r="X74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W752" i="1"/>
  <c r="X752" i="1" s="1"/>
  <c r="W744" i="1"/>
  <c r="X744" i="1" s="1"/>
  <c r="W680" i="1"/>
  <c r="X680" i="1" s="1"/>
  <c r="W672" i="1"/>
  <c r="X672" i="1" s="1"/>
  <c r="W576" i="1"/>
  <c r="X576" i="1" s="1"/>
  <c r="W560" i="1"/>
  <c r="X560" i="1" s="1"/>
  <c r="W758" i="1"/>
  <c r="X758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W747" i="1"/>
  <c r="X747" i="1" s="1"/>
  <c r="AL745" i="1"/>
  <c r="AM745" i="1" s="1"/>
  <c r="W745" i="1"/>
  <c r="X745" i="1" s="1"/>
  <c r="AL744" i="1"/>
  <c r="AM744" i="1" s="1"/>
  <c r="W742" i="1"/>
  <c r="X742" i="1" s="1"/>
  <c r="W738" i="1"/>
  <c r="X738" i="1" s="1"/>
  <c r="AL733" i="1"/>
  <c r="AM733" i="1" s="1"/>
  <c r="AL731" i="1"/>
  <c r="AM731" i="1" s="1"/>
  <c r="AL729" i="1"/>
  <c r="AM729" i="1" s="1"/>
  <c r="AL723" i="1"/>
  <c r="AM723" i="1" s="1"/>
  <c r="W722" i="1"/>
  <c r="X722" i="1" s="1"/>
  <c r="W710" i="1"/>
  <c r="X710" i="1" s="1"/>
  <c r="AL705" i="1"/>
  <c r="AM705" i="1" s="1"/>
  <c r="W682" i="1"/>
  <c r="X682" i="1" s="1"/>
  <c r="W674" i="1"/>
  <c r="X674" i="1" s="1"/>
  <c r="AL638" i="1"/>
  <c r="AM638" i="1" s="1"/>
  <c r="W630" i="1"/>
  <c r="X630" i="1" s="1"/>
  <c r="AL601" i="1"/>
  <c r="AM601" i="1" s="1"/>
  <c r="AL582" i="1"/>
  <c r="AM582" i="1" s="1"/>
  <c r="W570" i="1"/>
  <c r="X570" i="1" s="1"/>
  <c r="W474" i="1"/>
  <c r="X474" i="1" s="1"/>
  <c r="AI3" i="1"/>
  <c r="V3" i="1"/>
  <c r="T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<sst xmlns="http://schemas.openxmlformats.org/spreadsheetml/2006/main" count="5518" uniqueCount="895">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</sst>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6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G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0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886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SUBTOTAL(9,J5:J926)</f>
        <v>5054</v>
      </c>
      <c r="K3" s="23">
        <f t="shared" si="0"/>
        <v>2211</v>
      </c>
      <c r="L3" s="23">
        <f t="shared" si="0"/>
        <v>2052</v>
      </c>
      <c r="M3" s="23">
        <f t="shared" si="0"/>
        <v>1667</v>
      </c>
      <c r="N3" s="23">
        <f t="shared" si="0"/>
        <v>1578</v>
      </c>
      <c r="O3" s="23">
        <f t="shared" si="0"/>
        <v>1276</v>
      </c>
      <c r="P3" s="23">
        <f t="shared" si="0"/>
        <v>1243</v>
      </c>
      <c r="Q3" s="23">
        <f t="shared" si="0"/>
        <v>920</v>
      </c>
      <c r="R3" s="23">
        <f t="shared" si="0"/>
        <v>483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1">
        <f t="shared" si="0"/>
        <v>0</v>
      </c>
      <c r="W3" s="23">
        <f t="shared" si="0"/>
        <v>16484</v>
      </c>
      <c r="X3" s="24">
        <f>IFERROR(W3/V3,0)</f>
        <v>0</v>
      </c>
      <c r="Y3" s="23">
        <f t="shared" ref="Y3:AL3" si="1">SUBTOTAL(9,Y5:Y926)</f>
        <v>144</v>
      </c>
      <c r="Z3" s="23">
        <f t="shared" si="1"/>
        <v>140</v>
      </c>
      <c r="AA3" s="23">
        <f t="shared" si="1"/>
        <v>164</v>
      </c>
      <c r="AB3" s="23">
        <f t="shared" si="1"/>
        <v>205</v>
      </c>
      <c r="AC3" s="23">
        <f t="shared" si="1"/>
        <v>234</v>
      </c>
      <c r="AD3" s="23">
        <f t="shared" si="1"/>
        <v>293</v>
      </c>
      <c r="AE3" s="23">
        <f t="shared" si="1"/>
        <v>320</v>
      </c>
      <c r="AF3" s="23">
        <f t="shared" si="1"/>
        <v>345</v>
      </c>
      <c r="AG3" s="23">
        <f t="shared" si="1"/>
        <v>154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1">
        <f t="shared" si="1"/>
        <v>0</v>
      </c>
      <c r="AL3" s="23">
        <f t="shared" si="1"/>
        <v>1999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402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>
        <v>5</v>
      </c>
      <c r="M5" s="21">
        <v>7</v>
      </c>
      <c r="N5" s="21">
        <v>0</v>
      </c>
      <c r="O5" s="21">
        <v>2</v>
      </c>
      <c r="P5" s="21">
        <v>4</v>
      </c>
      <c r="Q5" s="21">
        <v>3</v>
      </c>
      <c r="R5" s="21">
        <v>2</v>
      </c>
      <c r="S5" s="21"/>
      <c r="T5" s="21"/>
      <c r="U5" s="21"/>
      <c r="V5" s="13"/>
      <c r="W5" s="14">
        <f>SUM(J5:U5)</f>
        <v>28</v>
      </c>
      <c r="X5" s="15">
        <f>IFERROR(W5/V5,0)</f>
        <v>0</v>
      </c>
      <c r="Y5" s="11">
        <v>0</v>
      </c>
      <c r="Z5" s="11">
        <v>0</v>
      </c>
      <c r="AA5" s="11">
        <v>7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/>
      <c r="AI5" s="11"/>
      <c r="AJ5" s="11"/>
      <c r="AK5" s="20"/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403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>
        <v>5</v>
      </c>
      <c r="M6" s="22">
        <v>5</v>
      </c>
      <c r="N6" s="22">
        <v>3</v>
      </c>
      <c r="O6" s="22">
        <v>8</v>
      </c>
      <c r="P6" s="22">
        <v>6</v>
      </c>
      <c r="Q6" s="22">
        <v>3</v>
      </c>
      <c r="R6" s="22">
        <v>0</v>
      </c>
      <c r="S6" s="22"/>
      <c r="T6" s="22"/>
      <c r="U6" s="22"/>
      <c r="V6" s="32"/>
      <c r="W6" s="18">
        <f t="shared" ref="W6:W69" si="2">SUM(J6:U6)</f>
        <v>41</v>
      </c>
      <c r="X6" s="19">
        <f t="shared" ref="X6:X69" si="3">IFERROR(W6/V6,0)</f>
        <v>0</v>
      </c>
      <c r="Y6" s="11">
        <v>3</v>
      </c>
      <c r="Z6" s="11">
        <v>7</v>
      </c>
      <c r="AA6" s="11">
        <v>5</v>
      </c>
      <c r="AB6" s="11">
        <v>12</v>
      </c>
      <c r="AC6" s="11">
        <v>5</v>
      </c>
      <c r="AD6" s="11">
        <v>11</v>
      </c>
      <c r="AE6" s="11">
        <v>22</v>
      </c>
      <c r="AF6" s="11">
        <v>5</v>
      </c>
      <c r="AG6" s="11">
        <v>12</v>
      </c>
      <c r="AH6" s="11"/>
      <c r="AI6" s="11"/>
      <c r="AJ6" s="11"/>
      <c r="AK6" s="41"/>
      <c r="AL6" s="18">
        <f t="shared" ref="AL6:AL69" si="4">SUM(Y6:AJ6)</f>
        <v>82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400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>
        <v>3</v>
      </c>
      <c r="M7" s="22">
        <v>1</v>
      </c>
      <c r="N7" s="22">
        <v>13</v>
      </c>
      <c r="O7" s="22">
        <v>4</v>
      </c>
      <c r="P7" s="22">
        <v>4</v>
      </c>
      <c r="Q7" s="22">
        <v>0</v>
      </c>
      <c r="R7" s="22">
        <v>0</v>
      </c>
      <c r="S7" s="22"/>
      <c r="T7" s="22"/>
      <c r="U7" s="22"/>
      <c r="V7" s="32"/>
      <c r="W7" s="18">
        <f t="shared" si="2"/>
        <v>26</v>
      </c>
      <c r="X7" s="19">
        <f t="shared" si="3"/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1</v>
      </c>
      <c r="AG7" s="11">
        <v>0</v>
      </c>
      <c r="AH7" s="11"/>
      <c r="AI7" s="11"/>
      <c r="AJ7" s="11"/>
      <c r="AK7" s="41"/>
      <c r="AL7" s="18">
        <f t="shared" si="4"/>
        <v>3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400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>
        <v>0</v>
      </c>
      <c r="M8" s="22">
        <v>0</v>
      </c>
      <c r="N8" s="22">
        <v>3</v>
      </c>
      <c r="O8" s="22">
        <v>1</v>
      </c>
      <c r="P8" s="22">
        <v>0</v>
      </c>
      <c r="Q8" s="22">
        <v>1</v>
      </c>
      <c r="R8" s="22">
        <v>0</v>
      </c>
      <c r="S8" s="22"/>
      <c r="T8" s="22"/>
      <c r="U8" s="22"/>
      <c r="V8" s="32"/>
      <c r="W8" s="18">
        <f t="shared" si="2"/>
        <v>5</v>
      </c>
      <c r="X8" s="19">
        <f t="shared" si="3"/>
        <v>0</v>
      </c>
      <c r="Y8" s="11">
        <v>1</v>
      </c>
      <c r="Z8" s="11">
        <v>2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1</v>
      </c>
      <c r="AH8" s="11"/>
      <c r="AI8" s="11"/>
      <c r="AJ8" s="11"/>
      <c r="AK8" s="41"/>
      <c r="AL8" s="18">
        <f t="shared" si="4"/>
        <v>4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400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6</v>
      </c>
      <c r="K9" s="22">
        <v>5</v>
      </c>
      <c r="L9" s="22">
        <v>10</v>
      </c>
      <c r="M9" s="22">
        <v>2</v>
      </c>
      <c r="N9" s="22">
        <v>2</v>
      </c>
      <c r="O9" s="22">
        <v>7</v>
      </c>
      <c r="P9" s="22">
        <v>7</v>
      </c>
      <c r="Q9" s="22">
        <v>1</v>
      </c>
      <c r="R9" s="22">
        <v>0</v>
      </c>
      <c r="S9" s="22"/>
      <c r="T9" s="22"/>
      <c r="U9" s="22"/>
      <c r="V9" s="32"/>
      <c r="W9" s="18">
        <f t="shared" si="2"/>
        <v>40</v>
      </c>
      <c r="X9" s="19">
        <f t="shared" si="3"/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/>
      <c r="AI9" s="11"/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400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72</v>
      </c>
      <c r="K10" s="22">
        <v>29</v>
      </c>
      <c r="L10" s="22">
        <v>21</v>
      </c>
      <c r="M10" s="22">
        <v>21</v>
      </c>
      <c r="N10" s="22">
        <v>11</v>
      </c>
      <c r="O10" s="22">
        <v>7</v>
      </c>
      <c r="P10" s="22">
        <v>12</v>
      </c>
      <c r="Q10" s="22">
        <v>17</v>
      </c>
      <c r="R10" s="22">
        <v>14</v>
      </c>
      <c r="S10" s="22"/>
      <c r="T10" s="22"/>
      <c r="U10" s="22"/>
      <c r="V10" s="32"/>
      <c r="W10" s="18">
        <f t="shared" si="2"/>
        <v>204</v>
      </c>
      <c r="X10" s="19">
        <f t="shared" si="3"/>
        <v>0</v>
      </c>
      <c r="Y10" s="11">
        <v>4</v>
      </c>
      <c r="Z10" s="11">
        <v>3</v>
      </c>
      <c r="AA10" s="11">
        <v>6</v>
      </c>
      <c r="AB10" s="11">
        <v>1</v>
      </c>
      <c r="AC10" s="11">
        <v>10</v>
      </c>
      <c r="AD10" s="11">
        <v>4</v>
      </c>
      <c r="AE10" s="11">
        <v>11</v>
      </c>
      <c r="AF10" s="11">
        <v>20</v>
      </c>
      <c r="AG10" s="11">
        <v>14</v>
      </c>
      <c r="AH10" s="11"/>
      <c r="AI10" s="11"/>
      <c r="AJ10" s="11"/>
      <c r="AK10" s="41"/>
      <c r="AL10" s="18">
        <f t="shared" si="4"/>
        <v>73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400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68</v>
      </c>
      <c r="K11" s="22">
        <v>27</v>
      </c>
      <c r="L11" s="22">
        <v>30</v>
      </c>
      <c r="M11" s="22">
        <v>22</v>
      </c>
      <c r="N11" s="22">
        <v>7</v>
      </c>
      <c r="O11" s="22">
        <v>9</v>
      </c>
      <c r="P11" s="22">
        <v>10</v>
      </c>
      <c r="Q11" s="22">
        <v>8</v>
      </c>
      <c r="R11" s="22">
        <v>7</v>
      </c>
      <c r="S11" s="22"/>
      <c r="T11" s="22"/>
      <c r="U11" s="22"/>
      <c r="V11" s="32"/>
      <c r="W11" s="18">
        <f t="shared" si="2"/>
        <v>188</v>
      </c>
      <c r="X11" s="19">
        <f t="shared" si="3"/>
        <v>0</v>
      </c>
      <c r="Y11" s="11">
        <v>12</v>
      </c>
      <c r="Z11" s="11">
        <v>5</v>
      </c>
      <c r="AA11" s="11">
        <v>13</v>
      </c>
      <c r="AB11" s="11">
        <v>10</v>
      </c>
      <c r="AC11" s="11">
        <v>9</v>
      </c>
      <c r="AD11" s="11">
        <v>1</v>
      </c>
      <c r="AE11" s="11">
        <v>4</v>
      </c>
      <c r="AF11" s="11">
        <v>7</v>
      </c>
      <c r="AG11" s="11">
        <v>9</v>
      </c>
      <c r="AH11" s="11"/>
      <c r="AI11" s="11"/>
      <c r="AJ11" s="11"/>
      <c r="AK11" s="41"/>
      <c r="AL11" s="18">
        <f t="shared" si="4"/>
        <v>70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400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61</v>
      </c>
      <c r="K12" s="22">
        <v>22</v>
      </c>
      <c r="L12" s="22">
        <v>14</v>
      </c>
      <c r="M12" s="22">
        <v>9</v>
      </c>
      <c r="N12" s="22">
        <v>14</v>
      </c>
      <c r="O12" s="22">
        <v>3</v>
      </c>
      <c r="P12" s="22">
        <v>4</v>
      </c>
      <c r="Q12" s="22">
        <v>0</v>
      </c>
      <c r="R12" s="22">
        <v>1</v>
      </c>
      <c r="S12" s="22"/>
      <c r="T12" s="22"/>
      <c r="U12" s="22"/>
      <c r="V12" s="32"/>
      <c r="W12" s="18">
        <f t="shared" si="2"/>
        <v>128</v>
      </c>
      <c r="X12" s="19">
        <f t="shared" si="3"/>
        <v>0</v>
      </c>
      <c r="Y12" s="11">
        <v>2</v>
      </c>
      <c r="Z12" s="11">
        <v>1</v>
      </c>
      <c r="AA12" s="11">
        <v>3</v>
      </c>
      <c r="AB12" s="11">
        <v>1</v>
      </c>
      <c r="AC12" s="11">
        <v>1</v>
      </c>
      <c r="AD12" s="11">
        <v>1</v>
      </c>
      <c r="AE12" s="11">
        <v>4</v>
      </c>
      <c r="AF12" s="11">
        <v>1</v>
      </c>
      <c r="AG12" s="11">
        <v>0</v>
      </c>
      <c r="AH12" s="11"/>
      <c r="AI12" s="11"/>
      <c r="AJ12" s="11"/>
      <c r="AK12" s="41"/>
      <c r="AL12" s="18">
        <f t="shared" si="4"/>
        <v>14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400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53</v>
      </c>
      <c r="K13" s="22">
        <v>17</v>
      </c>
      <c r="L13" s="22">
        <v>33</v>
      </c>
      <c r="M13" s="22">
        <v>13</v>
      </c>
      <c r="N13" s="22">
        <v>13</v>
      </c>
      <c r="O13" s="22">
        <v>7</v>
      </c>
      <c r="P13" s="22">
        <v>7</v>
      </c>
      <c r="Q13" s="22">
        <v>5</v>
      </c>
      <c r="R13" s="22">
        <v>7</v>
      </c>
      <c r="S13" s="22"/>
      <c r="T13" s="22"/>
      <c r="U13" s="22"/>
      <c r="V13" s="32"/>
      <c r="W13" s="18">
        <f t="shared" si="2"/>
        <v>155</v>
      </c>
      <c r="X13" s="19">
        <f t="shared" si="3"/>
        <v>0</v>
      </c>
      <c r="Y13" s="11">
        <v>1</v>
      </c>
      <c r="Z13" s="11">
        <v>1</v>
      </c>
      <c r="AA13" s="11">
        <v>0</v>
      </c>
      <c r="AB13" s="11">
        <v>0</v>
      </c>
      <c r="AC13" s="11">
        <v>0</v>
      </c>
      <c r="AD13" s="11">
        <v>0</v>
      </c>
      <c r="AE13" s="11">
        <v>1</v>
      </c>
      <c r="AF13" s="11">
        <v>1</v>
      </c>
      <c r="AG13" s="11">
        <v>0</v>
      </c>
      <c r="AH13" s="11"/>
      <c r="AI13" s="11"/>
      <c r="AJ13" s="11"/>
      <c r="AK13" s="41"/>
      <c r="AL13" s="18">
        <f t="shared" si="4"/>
        <v>4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400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70</v>
      </c>
      <c r="K14" s="22">
        <v>29</v>
      </c>
      <c r="L14" s="22">
        <v>15</v>
      </c>
      <c r="M14" s="22">
        <v>24</v>
      </c>
      <c r="N14" s="22">
        <v>13</v>
      </c>
      <c r="O14" s="22">
        <v>3</v>
      </c>
      <c r="P14" s="22">
        <v>11</v>
      </c>
      <c r="Q14" s="22">
        <v>6</v>
      </c>
      <c r="R14" s="22">
        <v>5</v>
      </c>
      <c r="S14" s="22"/>
      <c r="T14" s="22"/>
      <c r="U14" s="22"/>
      <c r="V14" s="32"/>
      <c r="W14" s="18">
        <f t="shared" si="2"/>
        <v>176</v>
      </c>
      <c r="X14" s="19">
        <f t="shared" si="3"/>
        <v>0</v>
      </c>
      <c r="Y14" s="11">
        <v>0</v>
      </c>
      <c r="Z14" s="11">
        <v>0</v>
      </c>
      <c r="AA14" s="11">
        <v>1</v>
      </c>
      <c r="AB14" s="11">
        <v>3</v>
      </c>
      <c r="AC14" s="11">
        <v>0</v>
      </c>
      <c r="AD14" s="11">
        <v>0</v>
      </c>
      <c r="AE14" s="11">
        <v>1</v>
      </c>
      <c r="AF14" s="11">
        <v>2</v>
      </c>
      <c r="AG14" s="11">
        <v>0</v>
      </c>
      <c r="AH14" s="11"/>
      <c r="AI14" s="11"/>
      <c r="AJ14" s="11"/>
      <c r="AK14" s="41"/>
      <c r="AL14" s="18">
        <f t="shared" si="4"/>
        <v>7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400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>
        <v>5</v>
      </c>
      <c r="M15" s="22">
        <v>2</v>
      </c>
      <c r="N15" s="22">
        <v>1</v>
      </c>
      <c r="O15" s="22">
        <v>2</v>
      </c>
      <c r="P15" s="22">
        <v>2</v>
      </c>
      <c r="Q15" s="22">
        <v>1</v>
      </c>
      <c r="R15" s="22">
        <v>0</v>
      </c>
      <c r="S15" s="22"/>
      <c r="T15" s="22"/>
      <c r="U15" s="22"/>
      <c r="V15" s="32"/>
      <c r="W15" s="18">
        <f t="shared" si="2"/>
        <v>23</v>
      </c>
      <c r="X15" s="19">
        <f t="shared" si="3"/>
        <v>0</v>
      </c>
      <c r="Y15" s="11">
        <v>0</v>
      </c>
      <c r="Z15" s="11">
        <v>1</v>
      </c>
      <c r="AA15" s="11">
        <v>0</v>
      </c>
      <c r="AB15" s="11">
        <v>1</v>
      </c>
      <c r="AC15" s="11">
        <v>1</v>
      </c>
      <c r="AD15" s="11">
        <v>0</v>
      </c>
      <c r="AE15" s="11">
        <v>0</v>
      </c>
      <c r="AF15" s="11">
        <v>0</v>
      </c>
      <c r="AG15" s="11">
        <v>0</v>
      </c>
      <c r="AH15" s="11"/>
      <c r="AI15" s="11"/>
      <c r="AJ15" s="11"/>
      <c r="AK15" s="41"/>
      <c r="AL15" s="18">
        <f t="shared" si="4"/>
        <v>3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400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40</v>
      </c>
      <c r="K16" s="22">
        <v>10</v>
      </c>
      <c r="L16" s="22">
        <v>15</v>
      </c>
      <c r="M16" s="22">
        <v>10</v>
      </c>
      <c r="N16" s="22">
        <v>6</v>
      </c>
      <c r="O16" s="22">
        <v>6</v>
      </c>
      <c r="P16" s="22">
        <v>8</v>
      </c>
      <c r="Q16" s="22">
        <v>0</v>
      </c>
      <c r="R16" s="22">
        <v>8</v>
      </c>
      <c r="S16" s="22"/>
      <c r="T16" s="22"/>
      <c r="U16" s="22"/>
      <c r="V16" s="32"/>
      <c r="W16" s="18">
        <f t="shared" si="2"/>
        <v>103</v>
      </c>
      <c r="X16" s="19">
        <f t="shared" si="3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1</v>
      </c>
      <c r="AF16" s="11">
        <v>0</v>
      </c>
      <c r="AG16" s="11">
        <v>0</v>
      </c>
      <c r="AH16" s="11"/>
      <c r="AI16" s="11"/>
      <c r="AJ16" s="11"/>
      <c r="AK16" s="41"/>
      <c r="AL16" s="18">
        <f t="shared" si="4"/>
        <v>1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400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15</v>
      </c>
      <c r="L17" s="22">
        <v>9</v>
      </c>
      <c r="M17" s="22">
        <v>12</v>
      </c>
      <c r="N17" s="22">
        <v>6</v>
      </c>
      <c r="O17" s="22">
        <v>6</v>
      </c>
      <c r="P17" s="22">
        <v>4</v>
      </c>
      <c r="Q17" s="22">
        <v>4</v>
      </c>
      <c r="R17" s="22">
        <v>4</v>
      </c>
      <c r="S17" s="22"/>
      <c r="T17" s="22"/>
      <c r="U17" s="22"/>
      <c r="V17" s="32"/>
      <c r="W17" s="18">
        <f t="shared" si="2"/>
        <v>88</v>
      </c>
      <c r="X17" s="19">
        <f t="shared" si="3"/>
        <v>0</v>
      </c>
      <c r="Y17" s="11">
        <v>4</v>
      </c>
      <c r="Z17" s="11">
        <v>3</v>
      </c>
      <c r="AA17" s="11">
        <v>0</v>
      </c>
      <c r="AB17" s="11">
        <v>4</v>
      </c>
      <c r="AC17" s="11">
        <v>0</v>
      </c>
      <c r="AD17" s="11">
        <v>3</v>
      </c>
      <c r="AE17" s="11">
        <v>0</v>
      </c>
      <c r="AF17" s="11">
        <v>4</v>
      </c>
      <c r="AG17" s="11">
        <v>0</v>
      </c>
      <c r="AH17" s="11"/>
      <c r="AI17" s="11"/>
      <c r="AJ17" s="11"/>
      <c r="AK17" s="41"/>
      <c r="AL17" s="18">
        <f t="shared" si="4"/>
        <v>18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400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19</v>
      </c>
      <c r="K18" s="22">
        <v>8</v>
      </c>
      <c r="L18" s="22">
        <v>2</v>
      </c>
      <c r="M18" s="22">
        <v>7</v>
      </c>
      <c r="N18" s="22">
        <v>6</v>
      </c>
      <c r="O18" s="22">
        <v>2</v>
      </c>
      <c r="P18" s="22">
        <v>4</v>
      </c>
      <c r="Q18" s="22">
        <v>8</v>
      </c>
      <c r="R18" s="22">
        <v>4</v>
      </c>
      <c r="S18" s="22"/>
      <c r="T18" s="22"/>
      <c r="U18" s="22"/>
      <c r="V18" s="32"/>
      <c r="W18" s="18">
        <f t="shared" si="2"/>
        <v>60</v>
      </c>
      <c r="X18" s="19">
        <f t="shared" si="3"/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/>
      <c r="AI18" s="11"/>
      <c r="AJ18" s="11"/>
      <c r="AK18" s="4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400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100</v>
      </c>
      <c r="K19" s="22">
        <v>71</v>
      </c>
      <c r="L19" s="22">
        <v>56</v>
      </c>
      <c r="M19" s="22">
        <v>50</v>
      </c>
      <c r="N19" s="22">
        <v>49</v>
      </c>
      <c r="O19" s="22">
        <v>45</v>
      </c>
      <c r="P19" s="22">
        <v>36</v>
      </c>
      <c r="Q19" s="22">
        <v>38</v>
      </c>
      <c r="R19" s="22">
        <v>19</v>
      </c>
      <c r="S19" s="22"/>
      <c r="T19" s="22"/>
      <c r="U19" s="22"/>
      <c r="V19" s="32"/>
      <c r="W19" s="18">
        <f t="shared" si="2"/>
        <v>464</v>
      </c>
      <c r="X19" s="19">
        <f t="shared" si="3"/>
        <v>0</v>
      </c>
      <c r="Y19" s="11">
        <v>15</v>
      </c>
      <c r="Z19" s="11">
        <v>6</v>
      </c>
      <c r="AA19" s="11">
        <v>13</v>
      </c>
      <c r="AB19" s="11">
        <v>14</v>
      </c>
      <c r="AC19" s="11">
        <v>18</v>
      </c>
      <c r="AD19" s="11">
        <v>23</v>
      </c>
      <c r="AE19" s="11">
        <v>15</v>
      </c>
      <c r="AF19" s="11">
        <v>34</v>
      </c>
      <c r="AG19" s="11">
        <v>7</v>
      </c>
      <c r="AH19" s="11"/>
      <c r="AI19" s="11"/>
      <c r="AJ19" s="11"/>
      <c r="AK19" s="41"/>
      <c r="AL19" s="18">
        <f t="shared" si="4"/>
        <v>145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400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>
        <v>3</v>
      </c>
      <c r="M20" s="22">
        <v>2</v>
      </c>
      <c r="N20" s="22">
        <v>10</v>
      </c>
      <c r="O20" s="22">
        <v>5</v>
      </c>
      <c r="P20" s="22">
        <v>0</v>
      </c>
      <c r="Q20" s="22">
        <v>3</v>
      </c>
      <c r="R20" s="22">
        <v>0</v>
      </c>
      <c r="S20" s="22"/>
      <c r="T20" s="22"/>
      <c r="U20" s="22"/>
      <c r="V20" s="32"/>
      <c r="W20" s="18">
        <f t="shared" si="2"/>
        <v>34</v>
      </c>
      <c r="X20" s="19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1</v>
      </c>
      <c r="AF20" s="11">
        <v>0</v>
      </c>
      <c r="AG20" s="11">
        <v>1</v>
      </c>
      <c r="AH20" s="11"/>
      <c r="AI20" s="11"/>
      <c r="AJ20" s="11"/>
      <c r="AK20" s="41"/>
      <c r="AL20" s="18">
        <f t="shared" si="4"/>
        <v>2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400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>
        <v>2</v>
      </c>
      <c r="M21" s="22">
        <v>2</v>
      </c>
      <c r="N21" s="22">
        <v>1</v>
      </c>
      <c r="O21" s="22">
        <v>3</v>
      </c>
      <c r="P21" s="22">
        <v>1</v>
      </c>
      <c r="Q21" s="22">
        <v>1</v>
      </c>
      <c r="R21" s="22">
        <v>0</v>
      </c>
      <c r="S21" s="22"/>
      <c r="T21" s="22"/>
      <c r="U21" s="22"/>
      <c r="V21" s="32"/>
      <c r="W21" s="18">
        <f t="shared" si="2"/>
        <v>28</v>
      </c>
      <c r="X21" s="19">
        <f t="shared" si="3"/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1</v>
      </c>
      <c r="AD21" s="11">
        <v>2</v>
      </c>
      <c r="AE21" s="11">
        <v>0</v>
      </c>
      <c r="AF21" s="11">
        <v>0</v>
      </c>
      <c r="AG21" s="11">
        <v>2</v>
      </c>
      <c r="AH21" s="11"/>
      <c r="AI21" s="11"/>
      <c r="AJ21" s="11"/>
      <c r="AK21" s="41"/>
      <c r="AL21" s="18">
        <f t="shared" si="4"/>
        <v>6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400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>
        <v>1</v>
      </c>
      <c r="M22" s="22">
        <v>0</v>
      </c>
      <c r="N22" s="22">
        <v>1</v>
      </c>
      <c r="O22" s="22">
        <v>0</v>
      </c>
      <c r="P22" s="22">
        <v>0</v>
      </c>
      <c r="Q22" s="22">
        <v>0</v>
      </c>
      <c r="R22" s="22">
        <v>0</v>
      </c>
      <c r="S22" s="22"/>
      <c r="T22" s="22"/>
      <c r="U22" s="22"/>
      <c r="V22" s="32"/>
      <c r="W22" s="18">
        <f t="shared" si="2"/>
        <v>11</v>
      </c>
      <c r="X22" s="19">
        <f t="shared" si="3"/>
        <v>0</v>
      </c>
      <c r="Y22" s="11">
        <v>0</v>
      </c>
      <c r="Z22" s="11">
        <v>0</v>
      </c>
      <c r="AA22" s="11">
        <v>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/>
      <c r="AI22" s="11"/>
      <c r="AJ22" s="11"/>
      <c r="AK22" s="41"/>
      <c r="AL22" s="18">
        <f t="shared" si="4"/>
        <v>1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400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>
        <v>0</v>
      </c>
      <c r="M23" s="22">
        <v>7</v>
      </c>
      <c r="N23" s="22">
        <v>5</v>
      </c>
      <c r="O23" s="22">
        <v>1</v>
      </c>
      <c r="P23" s="22">
        <v>0</v>
      </c>
      <c r="Q23" s="22">
        <v>0</v>
      </c>
      <c r="R23" s="22">
        <v>2</v>
      </c>
      <c r="S23" s="22"/>
      <c r="T23" s="22"/>
      <c r="U23" s="22"/>
      <c r="V23" s="32"/>
      <c r="W23" s="18">
        <f t="shared" si="2"/>
        <v>16</v>
      </c>
      <c r="X23" s="19">
        <f t="shared" si="3"/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3</v>
      </c>
      <c r="AG23" s="11">
        <v>0</v>
      </c>
      <c r="AH23" s="11"/>
      <c r="AI23" s="11"/>
      <c r="AJ23" s="11"/>
      <c r="AK23" s="41"/>
      <c r="AL23" s="18">
        <f t="shared" si="4"/>
        <v>3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400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4</v>
      </c>
      <c r="L24" s="22">
        <v>0</v>
      </c>
      <c r="M24" s="22">
        <v>0</v>
      </c>
      <c r="N24" s="22">
        <v>1</v>
      </c>
      <c r="O24" s="22">
        <v>1</v>
      </c>
      <c r="P24" s="22">
        <v>0</v>
      </c>
      <c r="Q24" s="22">
        <v>1</v>
      </c>
      <c r="R24" s="22">
        <v>0</v>
      </c>
      <c r="S24" s="22"/>
      <c r="T24" s="22"/>
      <c r="U24" s="22"/>
      <c r="V24" s="32"/>
      <c r="W24" s="18">
        <f t="shared" si="2"/>
        <v>7</v>
      </c>
      <c r="X24" s="19">
        <f t="shared" si="3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/>
      <c r="AI24" s="11"/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400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>
        <v>0</v>
      </c>
      <c r="M25" s="22">
        <v>1</v>
      </c>
      <c r="N25" s="22">
        <v>1</v>
      </c>
      <c r="O25" s="22">
        <v>1</v>
      </c>
      <c r="P25" s="22">
        <v>0</v>
      </c>
      <c r="Q25" s="22">
        <v>0</v>
      </c>
      <c r="R25" s="22">
        <v>0</v>
      </c>
      <c r="S25" s="22"/>
      <c r="T25" s="22"/>
      <c r="U25" s="22"/>
      <c r="V25" s="32"/>
      <c r="W25" s="18">
        <f t="shared" si="2"/>
        <v>9</v>
      </c>
      <c r="X25" s="19">
        <f t="shared" si="3"/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1</v>
      </c>
      <c r="AF25" s="11">
        <v>0</v>
      </c>
      <c r="AG25" s="11">
        <v>0</v>
      </c>
      <c r="AH25" s="11"/>
      <c r="AI25" s="11"/>
      <c r="AJ25" s="11"/>
      <c r="AK25" s="41"/>
      <c r="AL25" s="18">
        <f t="shared" si="4"/>
        <v>1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400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66</v>
      </c>
      <c r="K26" s="22">
        <v>35</v>
      </c>
      <c r="L26" s="22">
        <v>25</v>
      </c>
      <c r="M26" s="22">
        <v>22</v>
      </c>
      <c r="N26" s="22">
        <v>10</v>
      </c>
      <c r="O26" s="22">
        <v>10</v>
      </c>
      <c r="P26" s="22">
        <v>15</v>
      </c>
      <c r="Q26" s="22">
        <v>14</v>
      </c>
      <c r="R26" s="22">
        <v>1</v>
      </c>
      <c r="S26" s="22"/>
      <c r="T26" s="22"/>
      <c r="U26" s="22"/>
      <c r="V26" s="32"/>
      <c r="W26" s="18">
        <f t="shared" si="2"/>
        <v>198</v>
      </c>
      <c r="X26" s="19">
        <f t="shared" si="3"/>
        <v>0</v>
      </c>
      <c r="Y26" s="11">
        <v>7</v>
      </c>
      <c r="Z26" s="11">
        <v>9</v>
      </c>
      <c r="AA26" s="11">
        <v>10</v>
      </c>
      <c r="AB26" s="11">
        <v>8</v>
      </c>
      <c r="AC26" s="11">
        <v>3</v>
      </c>
      <c r="AD26" s="11">
        <v>6</v>
      </c>
      <c r="AE26" s="11">
        <v>23</v>
      </c>
      <c r="AF26" s="11">
        <v>16</v>
      </c>
      <c r="AG26" s="11">
        <v>0</v>
      </c>
      <c r="AH26" s="11"/>
      <c r="AI26" s="11"/>
      <c r="AJ26" s="11"/>
      <c r="AK26" s="41"/>
      <c r="AL26" s="18">
        <f t="shared" si="4"/>
        <v>82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400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165</v>
      </c>
      <c r="K27" s="22">
        <v>45</v>
      </c>
      <c r="L27" s="22">
        <v>31</v>
      </c>
      <c r="M27" s="22">
        <v>51</v>
      </c>
      <c r="N27" s="22">
        <v>32</v>
      </c>
      <c r="O27" s="22">
        <v>22</v>
      </c>
      <c r="P27" s="22">
        <v>33</v>
      </c>
      <c r="Q27" s="22">
        <v>21</v>
      </c>
      <c r="R27" s="22">
        <v>17</v>
      </c>
      <c r="S27" s="22"/>
      <c r="T27" s="22"/>
      <c r="U27" s="22"/>
      <c r="V27" s="32"/>
      <c r="W27" s="18">
        <f t="shared" si="2"/>
        <v>417</v>
      </c>
      <c r="X27" s="19">
        <f t="shared" si="3"/>
        <v>0</v>
      </c>
      <c r="Y27" s="11">
        <v>3</v>
      </c>
      <c r="Z27" s="11">
        <v>6</v>
      </c>
      <c r="AA27" s="11">
        <v>2</v>
      </c>
      <c r="AB27" s="11">
        <v>0</v>
      </c>
      <c r="AC27" s="11">
        <v>3</v>
      </c>
      <c r="AD27" s="11">
        <v>5</v>
      </c>
      <c r="AE27" s="11">
        <v>5</v>
      </c>
      <c r="AF27" s="11">
        <v>9</v>
      </c>
      <c r="AG27" s="11">
        <v>8</v>
      </c>
      <c r="AH27" s="11"/>
      <c r="AI27" s="11"/>
      <c r="AJ27" s="11"/>
      <c r="AK27" s="41"/>
      <c r="AL27" s="18">
        <f t="shared" si="4"/>
        <v>41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400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186</v>
      </c>
      <c r="K28" s="22">
        <v>110</v>
      </c>
      <c r="L28" s="22">
        <v>35</v>
      </c>
      <c r="M28" s="22">
        <v>41</v>
      </c>
      <c r="N28" s="22">
        <v>35</v>
      </c>
      <c r="O28" s="22">
        <v>34</v>
      </c>
      <c r="P28" s="22">
        <v>33</v>
      </c>
      <c r="Q28" s="22">
        <v>17</v>
      </c>
      <c r="R28" s="22">
        <v>24</v>
      </c>
      <c r="S28" s="22"/>
      <c r="T28" s="22"/>
      <c r="U28" s="22"/>
      <c r="V28" s="32"/>
      <c r="W28" s="18">
        <f t="shared" si="2"/>
        <v>515</v>
      </c>
      <c r="X28" s="19">
        <f t="shared" si="3"/>
        <v>0</v>
      </c>
      <c r="Y28" s="11">
        <v>3</v>
      </c>
      <c r="Z28" s="11">
        <v>6</v>
      </c>
      <c r="AA28" s="11">
        <v>3</v>
      </c>
      <c r="AB28" s="11">
        <v>4</v>
      </c>
      <c r="AC28" s="11">
        <v>7</v>
      </c>
      <c r="AD28" s="11">
        <v>25</v>
      </c>
      <c r="AE28" s="11">
        <v>12</v>
      </c>
      <c r="AF28" s="11">
        <v>9</v>
      </c>
      <c r="AG28" s="11">
        <v>12</v>
      </c>
      <c r="AH28" s="11"/>
      <c r="AI28" s="11"/>
      <c r="AJ28" s="11"/>
      <c r="AK28" s="41"/>
      <c r="AL28" s="18">
        <f t="shared" si="4"/>
        <v>81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400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67</v>
      </c>
      <c r="K29" s="22">
        <v>20</v>
      </c>
      <c r="L29" s="22">
        <v>31</v>
      </c>
      <c r="M29" s="22">
        <v>24</v>
      </c>
      <c r="N29" s="22">
        <v>16</v>
      </c>
      <c r="O29" s="22">
        <v>10</v>
      </c>
      <c r="P29" s="22">
        <v>20</v>
      </c>
      <c r="Q29" s="22">
        <v>21</v>
      </c>
      <c r="R29" s="22">
        <v>8</v>
      </c>
      <c r="S29" s="22"/>
      <c r="T29" s="22"/>
      <c r="U29" s="22"/>
      <c r="V29" s="32"/>
      <c r="W29" s="18">
        <f t="shared" si="2"/>
        <v>217</v>
      </c>
      <c r="X29" s="19">
        <f t="shared" si="3"/>
        <v>0</v>
      </c>
      <c r="Y29" s="11">
        <v>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/>
      <c r="AI29" s="11"/>
      <c r="AJ29" s="11"/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400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101</v>
      </c>
      <c r="K30" s="22">
        <v>27</v>
      </c>
      <c r="L30" s="22">
        <v>29</v>
      </c>
      <c r="M30" s="22">
        <v>22</v>
      </c>
      <c r="N30" s="22">
        <v>19</v>
      </c>
      <c r="O30" s="22">
        <v>14</v>
      </c>
      <c r="P30" s="22">
        <v>12</v>
      </c>
      <c r="Q30" s="22">
        <v>9</v>
      </c>
      <c r="R30" s="22">
        <v>4</v>
      </c>
      <c r="S30" s="22"/>
      <c r="T30" s="22"/>
      <c r="U30" s="22"/>
      <c r="V30" s="32"/>
      <c r="W30" s="18">
        <f t="shared" si="2"/>
        <v>237</v>
      </c>
      <c r="X30" s="19">
        <f t="shared" si="3"/>
        <v>0</v>
      </c>
      <c r="Y30" s="11">
        <v>7</v>
      </c>
      <c r="Z30" s="11">
        <v>1</v>
      </c>
      <c r="AA30" s="11">
        <v>9</v>
      </c>
      <c r="AB30" s="11">
        <v>12</v>
      </c>
      <c r="AC30" s="11">
        <v>1</v>
      </c>
      <c r="AD30" s="11">
        <v>3</v>
      </c>
      <c r="AE30" s="11">
        <v>11</v>
      </c>
      <c r="AF30" s="11">
        <v>9</v>
      </c>
      <c r="AG30" s="11">
        <v>0</v>
      </c>
      <c r="AH30" s="11"/>
      <c r="AI30" s="11"/>
      <c r="AJ30" s="11"/>
      <c r="AK30" s="41"/>
      <c r="AL30" s="18">
        <f t="shared" si="4"/>
        <v>53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400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25</v>
      </c>
      <c r="K31" s="22">
        <v>4</v>
      </c>
      <c r="L31" s="22">
        <v>5</v>
      </c>
      <c r="M31" s="22">
        <v>5</v>
      </c>
      <c r="N31" s="22">
        <v>5</v>
      </c>
      <c r="O31" s="22">
        <v>1</v>
      </c>
      <c r="P31" s="22">
        <v>0</v>
      </c>
      <c r="Q31" s="22">
        <v>3</v>
      </c>
      <c r="R31" s="22">
        <v>0</v>
      </c>
      <c r="S31" s="22"/>
      <c r="T31" s="22"/>
      <c r="U31" s="22"/>
      <c r="V31" s="32"/>
      <c r="W31" s="18">
        <f t="shared" si="2"/>
        <v>48</v>
      </c>
      <c r="X31" s="19">
        <f t="shared" si="3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/>
      <c r="AI31" s="11"/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400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30</v>
      </c>
      <c r="K32" s="22">
        <v>4</v>
      </c>
      <c r="L32" s="22">
        <v>3</v>
      </c>
      <c r="M32" s="22">
        <v>8</v>
      </c>
      <c r="N32" s="22">
        <v>2</v>
      </c>
      <c r="O32" s="22">
        <v>8</v>
      </c>
      <c r="P32" s="22">
        <v>3</v>
      </c>
      <c r="Q32" s="22">
        <v>1</v>
      </c>
      <c r="R32" s="22">
        <v>0</v>
      </c>
      <c r="S32" s="22"/>
      <c r="T32" s="22"/>
      <c r="U32" s="22"/>
      <c r="V32" s="32"/>
      <c r="W32" s="18">
        <f t="shared" si="2"/>
        <v>59</v>
      </c>
      <c r="X32" s="19">
        <f t="shared" si="3"/>
        <v>0</v>
      </c>
      <c r="Y32" s="11">
        <v>0</v>
      </c>
      <c r="Z32" s="11">
        <v>2</v>
      </c>
      <c r="AA32" s="11">
        <v>0</v>
      </c>
      <c r="AB32" s="11">
        <v>1</v>
      </c>
      <c r="AC32" s="11">
        <v>11</v>
      </c>
      <c r="AD32" s="11">
        <v>14</v>
      </c>
      <c r="AE32" s="11">
        <v>14</v>
      </c>
      <c r="AF32" s="11">
        <v>4</v>
      </c>
      <c r="AG32" s="11">
        <v>3</v>
      </c>
      <c r="AH32" s="11"/>
      <c r="AI32" s="11"/>
      <c r="AJ32" s="11"/>
      <c r="AK32" s="41"/>
      <c r="AL32" s="18">
        <f t="shared" si="4"/>
        <v>49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400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>
        <v>10</v>
      </c>
      <c r="M33" s="22">
        <v>5</v>
      </c>
      <c r="N33" s="22">
        <v>5</v>
      </c>
      <c r="O33" s="22">
        <v>1</v>
      </c>
      <c r="P33" s="22">
        <v>0</v>
      </c>
      <c r="Q33" s="22">
        <v>2</v>
      </c>
      <c r="R33" s="22">
        <v>0</v>
      </c>
      <c r="S33" s="22"/>
      <c r="T33" s="22"/>
      <c r="U33" s="22"/>
      <c r="V33" s="32"/>
      <c r="W33" s="18">
        <f t="shared" si="2"/>
        <v>40</v>
      </c>
      <c r="X33" s="19">
        <f t="shared" si="3"/>
        <v>0</v>
      </c>
      <c r="Y33" s="11">
        <v>1</v>
      </c>
      <c r="Z33" s="11">
        <v>2</v>
      </c>
      <c r="AA33" s="11">
        <v>0</v>
      </c>
      <c r="AB33" s="11">
        <v>1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/>
      <c r="AI33" s="11"/>
      <c r="AJ33" s="11"/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400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>
        <v>6</v>
      </c>
      <c r="M34" s="22">
        <v>0</v>
      </c>
      <c r="N34" s="22">
        <v>3</v>
      </c>
      <c r="O34" s="22">
        <v>3</v>
      </c>
      <c r="P34" s="22">
        <v>2</v>
      </c>
      <c r="Q34" s="22">
        <v>2</v>
      </c>
      <c r="R34" s="22">
        <v>0</v>
      </c>
      <c r="S34" s="22"/>
      <c r="T34" s="22"/>
      <c r="U34" s="22"/>
      <c r="V34" s="32"/>
      <c r="W34" s="18">
        <f t="shared" si="2"/>
        <v>35</v>
      </c>
      <c r="X34" s="19">
        <f t="shared" si="3"/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/>
      <c r="AI34" s="11"/>
      <c r="AJ34" s="11"/>
      <c r="AK34" s="4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400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>
        <v>1</v>
      </c>
      <c r="M35" s="22">
        <v>5</v>
      </c>
      <c r="N35" s="22">
        <v>14</v>
      </c>
      <c r="O35" s="22">
        <v>11</v>
      </c>
      <c r="P35" s="22">
        <v>6</v>
      </c>
      <c r="Q35" s="22">
        <v>5</v>
      </c>
      <c r="R35" s="22">
        <v>0</v>
      </c>
      <c r="S35" s="22"/>
      <c r="T35" s="22"/>
      <c r="U35" s="22"/>
      <c r="V35" s="32"/>
      <c r="W35" s="18">
        <f t="shared" si="2"/>
        <v>59</v>
      </c>
      <c r="X35" s="19">
        <f t="shared" si="3"/>
        <v>0</v>
      </c>
      <c r="Y35" s="11">
        <v>0</v>
      </c>
      <c r="Z35" s="11">
        <v>1</v>
      </c>
      <c r="AA35" s="11">
        <v>1</v>
      </c>
      <c r="AB35" s="11">
        <v>6</v>
      </c>
      <c r="AC35" s="11">
        <v>0</v>
      </c>
      <c r="AD35" s="11">
        <v>1</v>
      </c>
      <c r="AE35" s="11">
        <v>3</v>
      </c>
      <c r="AF35" s="11">
        <v>3</v>
      </c>
      <c r="AG35" s="11">
        <v>0</v>
      </c>
      <c r="AH35" s="11"/>
      <c r="AI35" s="11"/>
      <c r="AJ35" s="11"/>
      <c r="AK35" s="41"/>
      <c r="AL35" s="18">
        <f t="shared" si="4"/>
        <v>15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400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15</v>
      </c>
      <c r="L36" s="22">
        <v>8</v>
      </c>
      <c r="M36" s="22">
        <v>5</v>
      </c>
      <c r="N36" s="22">
        <v>3</v>
      </c>
      <c r="O36" s="22">
        <v>1</v>
      </c>
      <c r="P36" s="22">
        <v>9</v>
      </c>
      <c r="Q36" s="22">
        <v>3</v>
      </c>
      <c r="R36" s="22">
        <v>0</v>
      </c>
      <c r="S36" s="22"/>
      <c r="T36" s="22"/>
      <c r="U36" s="22"/>
      <c r="V36" s="32"/>
      <c r="W36" s="18">
        <f t="shared" si="2"/>
        <v>53</v>
      </c>
      <c r="X36" s="19">
        <f t="shared" si="3"/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/>
      <c r="AI36" s="11"/>
      <c r="AJ36" s="11"/>
      <c r="AK36" s="4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400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/>
      <c r="T37" s="22"/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/>
      <c r="AI37" s="11"/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400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>
        <v>8</v>
      </c>
      <c r="M38" s="22">
        <v>3</v>
      </c>
      <c r="N38" s="22">
        <v>15</v>
      </c>
      <c r="O38" s="22">
        <v>2</v>
      </c>
      <c r="P38" s="22">
        <v>2</v>
      </c>
      <c r="Q38" s="22">
        <v>0</v>
      </c>
      <c r="R38" s="22">
        <v>0</v>
      </c>
      <c r="S38" s="22"/>
      <c r="T38" s="22"/>
      <c r="U38" s="22"/>
      <c r="V38" s="32"/>
      <c r="W38" s="18">
        <f t="shared" si="2"/>
        <v>41</v>
      </c>
      <c r="X38" s="19">
        <f t="shared" si="3"/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/>
      <c r="AI38" s="11"/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400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6</v>
      </c>
      <c r="K39" s="22">
        <v>1</v>
      </c>
      <c r="L39" s="22">
        <v>0</v>
      </c>
      <c r="M39" s="22">
        <v>1</v>
      </c>
      <c r="N39" s="22">
        <v>0</v>
      </c>
      <c r="O39" s="22">
        <v>1</v>
      </c>
      <c r="P39" s="22">
        <v>1</v>
      </c>
      <c r="Q39" s="22">
        <v>1</v>
      </c>
      <c r="R39" s="22">
        <v>0</v>
      </c>
      <c r="S39" s="22"/>
      <c r="T39" s="22"/>
      <c r="U39" s="22"/>
      <c r="V39" s="32"/>
      <c r="W39" s="18">
        <f t="shared" si="2"/>
        <v>11</v>
      </c>
      <c r="X39" s="19">
        <f t="shared" si="3"/>
        <v>0</v>
      </c>
      <c r="Y39" s="11">
        <v>1</v>
      </c>
      <c r="Z39" s="11">
        <v>0</v>
      </c>
      <c r="AA39" s="11">
        <v>0</v>
      </c>
      <c r="AB39" s="11">
        <v>0</v>
      </c>
      <c r="AC39" s="11">
        <v>0</v>
      </c>
      <c r="AD39" s="11">
        <v>3</v>
      </c>
      <c r="AE39" s="11">
        <v>0</v>
      </c>
      <c r="AF39" s="11">
        <v>3</v>
      </c>
      <c r="AG39" s="11">
        <v>5</v>
      </c>
      <c r="AH39" s="11"/>
      <c r="AI39" s="11"/>
      <c r="AJ39" s="11"/>
      <c r="AK39" s="41"/>
      <c r="AL39" s="18">
        <f t="shared" si="4"/>
        <v>12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400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77</v>
      </c>
      <c r="K40" s="22">
        <v>28</v>
      </c>
      <c r="L40" s="22">
        <v>21</v>
      </c>
      <c r="M40" s="22">
        <v>14</v>
      </c>
      <c r="N40" s="22">
        <v>16</v>
      </c>
      <c r="O40" s="22">
        <v>21</v>
      </c>
      <c r="P40" s="22">
        <v>30</v>
      </c>
      <c r="Q40" s="22">
        <v>19</v>
      </c>
      <c r="R40" s="22">
        <v>0</v>
      </c>
      <c r="S40" s="22"/>
      <c r="T40" s="22"/>
      <c r="U40" s="22"/>
      <c r="V40" s="32"/>
      <c r="W40" s="18">
        <f t="shared" si="2"/>
        <v>226</v>
      </c>
      <c r="X40" s="19">
        <f t="shared" si="3"/>
        <v>0</v>
      </c>
      <c r="Y40" s="11">
        <v>0</v>
      </c>
      <c r="Z40" s="11">
        <v>0</v>
      </c>
      <c r="AA40" s="11">
        <v>2</v>
      </c>
      <c r="AB40" s="11">
        <v>4</v>
      </c>
      <c r="AC40" s="11">
        <v>3</v>
      </c>
      <c r="AD40" s="11">
        <v>0</v>
      </c>
      <c r="AE40" s="11">
        <v>2</v>
      </c>
      <c r="AF40" s="11">
        <v>2</v>
      </c>
      <c r="AG40" s="11">
        <v>0</v>
      </c>
      <c r="AH40" s="11"/>
      <c r="AI40" s="11"/>
      <c r="AJ40" s="11"/>
      <c r="AK40" s="41"/>
      <c r="AL40" s="18">
        <f t="shared" si="4"/>
        <v>13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400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/>
      <c r="T41" s="22"/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/>
      <c r="AI41" s="11"/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400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1</v>
      </c>
      <c r="L42" s="22">
        <v>0</v>
      </c>
      <c r="M42" s="22">
        <v>2</v>
      </c>
      <c r="N42" s="22">
        <v>1</v>
      </c>
      <c r="O42" s="22">
        <v>0</v>
      </c>
      <c r="P42" s="22">
        <v>0</v>
      </c>
      <c r="Q42" s="22">
        <v>0</v>
      </c>
      <c r="R42" s="22">
        <v>0</v>
      </c>
      <c r="S42" s="22"/>
      <c r="T42" s="22"/>
      <c r="U42" s="22"/>
      <c r="V42" s="32"/>
      <c r="W42" s="18">
        <f t="shared" si="2"/>
        <v>4</v>
      </c>
      <c r="X42" s="19">
        <f t="shared" si="3"/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/>
      <c r="AI42" s="11"/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400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2</v>
      </c>
      <c r="R43" s="22">
        <v>0</v>
      </c>
      <c r="S43" s="22"/>
      <c r="T43" s="22"/>
      <c r="U43" s="22"/>
      <c r="V43" s="32"/>
      <c r="W43" s="18">
        <f t="shared" si="2"/>
        <v>6</v>
      </c>
      <c r="X43" s="19">
        <f t="shared" si="3"/>
        <v>0</v>
      </c>
      <c r="Y43" s="11">
        <v>1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/>
      <c r="AI43" s="11"/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400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>
        <v>0</v>
      </c>
      <c r="M44" s="22">
        <v>1</v>
      </c>
      <c r="N44" s="22">
        <v>0</v>
      </c>
      <c r="O44" s="22">
        <v>0</v>
      </c>
      <c r="P44" s="22">
        <v>1</v>
      </c>
      <c r="Q44" s="22">
        <v>0</v>
      </c>
      <c r="R44" s="22">
        <v>0</v>
      </c>
      <c r="S44" s="22"/>
      <c r="T44" s="22"/>
      <c r="U44" s="22"/>
      <c r="V44" s="32"/>
      <c r="W44" s="18">
        <f t="shared" si="2"/>
        <v>3</v>
      </c>
      <c r="X44" s="19">
        <f t="shared" si="3"/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>
        <v>0</v>
      </c>
      <c r="AH44" s="11"/>
      <c r="AI44" s="11"/>
      <c r="AJ44" s="11"/>
      <c r="AK44" s="41"/>
      <c r="AL44" s="18">
        <f t="shared" si="4"/>
        <v>1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400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/>
      <c r="T45" s="22"/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/>
      <c r="AI45" s="11"/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400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/>
      <c r="T46" s="22"/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/>
      <c r="AI46" s="11"/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400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</v>
      </c>
      <c r="Q47" s="22">
        <v>0</v>
      </c>
      <c r="R47" s="22">
        <v>0</v>
      </c>
      <c r="S47" s="22"/>
      <c r="T47" s="22"/>
      <c r="U47" s="22"/>
      <c r="V47" s="32"/>
      <c r="W47" s="18">
        <f t="shared" si="2"/>
        <v>1</v>
      </c>
      <c r="X47" s="19">
        <f t="shared" si="3"/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/>
      <c r="AI47" s="11"/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400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>
        <v>4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/>
      <c r="T48" s="22"/>
      <c r="U48" s="22"/>
      <c r="V48" s="32"/>
      <c r="W48" s="18">
        <f t="shared" si="2"/>
        <v>4</v>
      </c>
      <c r="X48" s="19">
        <f t="shared" si="3"/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/>
      <c r="AI48" s="11"/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400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/>
      <c r="T49" s="22"/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/>
      <c r="AI49" s="11"/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400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8</v>
      </c>
      <c r="K50" s="22">
        <v>3</v>
      </c>
      <c r="L50" s="22">
        <v>0</v>
      </c>
      <c r="M50" s="22">
        <v>1</v>
      </c>
      <c r="N50" s="22">
        <v>1</v>
      </c>
      <c r="O50" s="22">
        <v>1</v>
      </c>
      <c r="P50" s="22">
        <v>0</v>
      </c>
      <c r="Q50" s="22">
        <v>0</v>
      </c>
      <c r="R50" s="22">
        <v>0</v>
      </c>
      <c r="S50" s="22"/>
      <c r="T50" s="22"/>
      <c r="U50" s="22"/>
      <c r="V50" s="32"/>
      <c r="W50" s="18">
        <f t="shared" si="2"/>
        <v>14</v>
      </c>
      <c r="X50" s="19">
        <f t="shared" si="3"/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/>
      <c r="AI50" s="11"/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400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>
        <v>1</v>
      </c>
      <c r="M51" s="22">
        <v>2</v>
      </c>
      <c r="N51" s="22">
        <v>1</v>
      </c>
      <c r="O51" s="22">
        <v>0</v>
      </c>
      <c r="P51" s="22">
        <v>0</v>
      </c>
      <c r="Q51" s="22">
        <v>0</v>
      </c>
      <c r="R51" s="22">
        <v>0</v>
      </c>
      <c r="S51" s="22"/>
      <c r="T51" s="22"/>
      <c r="U51" s="22"/>
      <c r="V51" s="32"/>
      <c r="W51" s="18">
        <f t="shared" si="2"/>
        <v>6</v>
      </c>
      <c r="X51" s="19">
        <f t="shared" si="3"/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/>
      <c r="AI51" s="11"/>
      <c r="AJ51" s="11"/>
      <c r="AK51" s="4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400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>
        <v>4</v>
      </c>
      <c r="M52" s="22">
        <v>1</v>
      </c>
      <c r="N52" s="22">
        <v>2</v>
      </c>
      <c r="O52" s="22">
        <v>1</v>
      </c>
      <c r="P52" s="22">
        <v>3</v>
      </c>
      <c r="Q52" s="22">
        <v>1</v>
      </c>
      <c r="R52" s="22">
        <v>0</v>
      </c>
      <c r="S52" s="22"/>
      <c r="T52" s="22"/>
      <c r="U52" s="22"/>
      <c r="V52" s="32"/>
      <c r="W52" s="18">
        <f t="shared" si="2"/>
        <v>19</v>
      </c>
      <c r="X52" s="19">
        <f t="shared" si="3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/>
      <c r="AI52" s="11"/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400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88</v>
      </c>
      <c r="K53" s="22">
        <v>23</v>
      </c>
      <c r="L53" s="22">
        <v>61</v>
      </c>
      <c r="M53" s="22">
        <v>25</v>
      </c>
      <c r="N53" s="22">
        <v>24</v>
      </c>
      <c r="O53" s="22">
        <v>10</v>
      </c>
      <c r="P53" s="22">
        <v>17</v>
      </c>
      <c r="Q53" s="22">
        <v>10</v>
      </c>
      <c r="R53" s="22">
        <v>5</v>
      </c>
      <c r="S53" s="22"/>
      <c r="T53" s="22"/>
      <c r="U53" s="22"/>
      <c r="V53" s="32"/>
      <c r="W53" s="18">
        <f t="shared" si="2"/>
        <v>263</v>
      </c>
      <c r="X53" s="19">
        <f t="shared" si="3"/>
        <v>0</v>
      </c>
      <c r="Y53" s="11">
        <v>6</v>
      </c>
      <c r="Z53" s="11">
        <v>6</v>
      </c>
      <c r="AA53" s="11">
        <v>4</v>
      </c>
      <c r="AB53" s="11">
        <v>2</v>
      </c>
      <c r="AC53" s="11">
        <v>1</v>
      </c>
      <c r="AD53" s="11">
        <v>1</v>
      </c>
      <c r="AE53" s="11">
        <v>4</v>
      </c>
      <c r="AF53" s="11">
        <v>0</v>
      </c>
      <c r="AG53" s="11">
        <v>3</v>
      </c>
      <c r="AH53" s="11"/>
      <c r="AI53" s="11"/>
      <c r="AJ53" s="11"/>
      <c r="AK53" s="41"/>
      <c r="AL53" s="18">
        <f t="shared" si="4"/>
        <v>27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400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/>
      <c r="T54" s="22"/>
      <c r="U54" s="22"/>
      <c r="V54" s="32"/>
      <c r="W54" s="18">
        <f t="shared" si="2"/>
        <v>1</v>
      </c>
      <c r="X54" s="19">
        <f t="shared" si="3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/>
      <c r="AI54" s="11"/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400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9</v>
      </c>
      <c r="L55" s="22">
        <v>23</v>
      </c>
      <c r="M55" s="22">
        <v>13</v>
      </c>
      <c r="N55" s="22">
        <v>14</v>
      </c>
      <c r="O55" s="22">
        <v>12</v>
      </c>
      <c r="P55" s="22">
        <v>4</v>
      </c>
      <c r="Q55" s="22">
        <v>0</v>
      </c>
      <c r="R55" s="22">
        <v>0</v>
      </c>
      <c r="S55" s="22"/>
      <c r="T55" s="22"/>
      <c r="U55" s="22"/>
      <c r="V55" s="32"/>
      <c r="W55" s="18">
        <f t="shared" si="2"/>
        <v>89</v>
      </c>
      <c r="X55" s="19">
        <f t="shared" si="3"/>
        <v>0</v>
      </c>
      <c r="Y55" s="11">
        <v>3</v>
      </c>
      <c r="Z55" s="11">
        <v>1</v>
      </c>
      <c r="AA55" s="11">
        <v>2</v>
      </c>
      <c r="AB55" s="11">
        <v>0</v>
      </c>
      <c r="AC55" s="11">
        <v>3</v>
      </c>
      <c r="AD55" s="11">
        <v>3</v>
      </c>
      <c r="AE55" s="11">
        <v>3</v>
      </c>
      <c r="AF55" s="11">
        <v>4</v>
      </c>
      <c r="AG55" s="11">
        <v>0</v>
      </c>
      <c r="AH55" s="11"/>
      <c r="AI55" s="11"/>
      <c r="AJ55" s="11"/>
      <c r="AK55" s="41"/>
      <c r="AL55" s="18">
        <f t="shared" si="4"/>
        <v>19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400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>
        <v>0</v>
      </c>
      <c r="M56" s="22">
        <v>2</v>
      </c>
      <c r="N56" s="22">
        <v>2</v>
      </c>
      <c r="O56" s="22">
        <v>1</v>
      </c>
      <c r="P56" s="22">
        <v>1</v>
      </c>
      <c r="Q56" s="22">
        <v>1</v>
      </c>
      <c r="R56" s="22">
        <v>1</v>
      </c>
      <c r="S56" s="22"/>
      <c r="T56" s="22"/>
      <c r="U56" s="22"/>
      <c r="V56" s="32"/>
      <c r="W56" s="18">
        <f t="shared" si="2"/>
        <v>19</v>
      </c>
      <c r="X56" s="19">
        <f t="shared" si="3"/>
        <v>0</v>
      </c>
      <c r="Y56" s="11">
        <v>2</v>
      </c>
      <c r="Z56" s="11">
        <v>0</v>
      </c>
      <c r="AA56" s="11">
        <v>0</v>
      </c>
      <c r="AB56" s="11">
        <v>6</v>
      </c>
      <c r="AC56" s="11">
        <v>5</v>
      </c>
      <c r="AD56" s="11">
        <v>3</v>
      </c>
      <c r="AE56" s="11">
        <v>1</v>
      </c>
      <c r="AF56" s="11">
        <v>0</v>
      </c>
      <c r="AG56" s="11">
        <v>3</v>
      </c>
      <c r="AH56" s="11"/>
      <c r="AI56" s="11"/>
      <c r="AJ56" s="11"/>
      <c r="AK56" s="41"/>
      <c r="AL56" s="18">
        <f t="shared" si="4"/>
        <v>20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400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>
        <v>1</v>
      </c>
      <c r="M57" s="22">
        <v>2</v>
      </c>
      <c r="N57" s="22">
        <v>3</v>
      </c>
      <c r="O57" s="22">
        <v>0</v>
      </c>
      <c r="P57" s="22">
        <v>0</v>
      </c>
      <c r="Q57" s="22">
        <v>0</v>
      </c>
      <c r="R57" s="22">
        <v>0</v>
      </c>
      <c r="S57" s="22"/>
      <c r="T57" s="22"/>
      <c r="U57" s="22"/>
      <c r="V57" s="32"/>
      <c r="W57" s="18">
        <f t="shared" si="2"/>
        <v>20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>
        <v>0</v>
      </c>
      <c r="AH57" s="11"/>
      <c r="AI57" s="11"/>
      <c r="AJ57" s="11"/>
      <c r="AK57" s="41"/>
      <c r="AL57" s="18">
        <f t="shared" si="4"/>
        <v>1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400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4</v>
      </c>
      <c r="L58" s="22">
        <v>4</v>
      </c>
      <c r="M58" s="22">
        <v>3</v>
      </c>
      <c r="N58" s="22">
        <v>1</v>
      </c>
      <c r="O58" s="22">
        <v>0</v>
      </c>
      <c r="P58" s="22">
        <v>0</v>
      </c>
      <c r="Q58" s="22">
        <v>1</v>
      </c>
      <c r="R58" s="22">
        <v>0</v>
      </c>
      <c r="S58" s="22"/>
      <c r="T58" s="22"/>
      <c r="U58" s="22"/>
      <c r="V58" s="32"/>
      <c r="W58" s="18">
        <f t="shared" si="2"/>
        <v>14</v>
      </c>
      <c r="X58" s="19">
        <f t="shared" si="3"/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/>
      <c r="AI58" s="11"/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400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/>
      <c r="T59" s="22"/>
      <c r="U59" s="22"/>
      <c r="V59" s="32"/>
      <c r="W59" s="18">
        <f t="shared" si="2"/>
        <v>0</v>
      </c>
      <c r="X59" s="19">
        <f t="shared" si="3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1</v>
      </c>
      <c r="AD59" s="11">
        <v>0</v>
      </c>
      <c r="AE59" s="11">
        <v>1</v>
      </c>
      <c r="AF59" s="11">
        <v>0</v>
      </c>
      <c r="AG59" s="11">
        <v>0</v>
      </c>
      <c r="AH59" s="11"/>
      <c r="AI59" s="11"/>
      <c r="AJ59" s="11"/>
      <c r="AK59" s="41"/>
      <c r="AL59" s="18">
        <f t="shared" si="4"/>
        <v>2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400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>
        <v>4</v>
      </c>
      <c r="M60" s="22">
        <v>2</v>
      </c>
      <c r="N60" s="22">
        <v>1</v>
      </c>
      <c r="O60" s="22">
        <v>1</v>
      </c>
      <c r="P60" s="22">
        <v>1</v>
      </c>
      <c r="Q60" s="22">
        <v>0</v>
      </c>
      <c r="R60" s="22">
        <v>0</v>
      </c>
      <c r="S60" s="22"/>
      <c r="T60" s="22"/>
      <c r="U60" s="22"/>
      <c r="V60" s="32"/>
      <c r="W60" s="18">
        <f t="shared" si="2"/>
        <v>15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/>
      <c r="AI60" s="11"/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400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/>
      <c r="T61" s="22"/>
      <c r="U61" s="22"/>
      <c r="V61" s="32"/>
      <c r="W61" s="18">
        <f t="shared" si="2"/>
        <v>2</v>
      </c>
      <c r="X61" s="19">
        <f t="shared" si="3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/>
      <c r="AI61" s="11"/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400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9</v>
      </c>
      <c r="L62" s="22">
        <v>3</v>
      </c>
      <c r="M62" s="22">
        <v>6</v>
      </c>
      <c r="N62" s="22">
        <v>0</v>
      </c>
      <c r="O62" s="22">
        <v>0</v>
      </c>
      <c r="P62" s="22">
        <v>1</v>
      </c>
      <c r="Q62" s="22">
        <v>1</v>
      </c>
      <c r="R62" s="22">
        <v>1</v>
      </c>
      <c r="S62" s="22"/>
      <c r="T62" s="22"/>
      <c r="U62" s="22"/>
      <c r="V62" s="32"/>
      <c r="W62" s="18">
        <f t="shared" si="2"/>
        <v>34</v>
      </c>
      <c r="X62" s="19">
        <f t="shared" si="3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1</v>
      </c>
      <c r="AG62" s="11">
        <v>0</v>
      </c>
      <c r="AH62" s="11"/>
      <c r="AI62" s="11"/>
      <c r="AJ62" s="11"/>
      <c r="AK62" s="41"/>
      <c r="AL62" s="18">
        <f t="shared" si="4"/>
        <v>1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400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1</v>
      </c>
      <c r="O63" s="22">
        <v>0</v>
      </c>
      <c r="P63" s="22">
        <v>1</v>
      </c>
      <c r="Q63" s="22">
        <v>0</v>
      </c>
      <c r="R63" s="22">
        <v>0</v>
      </c>
      <c r="S63" s="22"/>
      <c r="T63" s="22"/>
      <c r="U63" s="22"/>
      <c r="V63" s="32"/>
      <c r="W63" s="18">
        <f t="shared" si="2"/>
        <v>2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/>
      <c r="AI63" s="11"/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400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>
        <v>1</v>
      </c>
      <c r="M64" s="22">
        <v>7</v>
      </c>
      <c r="N64" s="22">
        <v>3</v>
      </c>
      <c r="O64" s="22">
        <v>2</v>
      </c>
      <c r="P64" s="22">
        <v>3</v>
      </c>
      <c r="Q64" s="22">
        <v>0</v>
      </c>
      <c r="R64" s="22">
        <v>1</v>
      </c>
      <c r="S64" s="22"/>
      <c r="T64" s="22"/>
      <c r="U64" s="22"/>
      <c r="V64" s="32"/>
      <c r="W64" s="18">
        <f t="shared" si="2"/>
        <v>22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/>
      <c r="AI64" s="11"/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400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>
        <v>13</v>
      </c>
      <c r="M65" s="22">
        <v>4</v>
      </c>
      <c r="N65" s="22">
        <v>4</v>
      </c>
      <c r="O65" s="22">
        <v>7</v>
      </c>
      <c r="P65" s="22">
        <v>3</v>
      </c>
      <c r="Q65" s="22">
        <v>4</v>
      </c>
      <c r="R65" s="22">
        <v>4</v>
      </c>
      <c r="S65" s="22"/>
      <c r="T65" s="22"/>
      <c r="U65" s="22"/>
      <c r="V65" s="32"/>
      <c r="W65" s="18">
        <f t="shared" si="2"/>
        <v>70</v>
      </c>
      <c r="X65" s="19">
        <f t="shared" si="3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/>
      <c r="AI65" s="11"/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400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60</v>
      </c>
      <c r="K66" s="22">
        <v>30</v>
      </c>
      <c r="L66" s="22">
        <v>34</v>
      </c>
      <c r="M66" s="22">
        <v>36</v>
      </c>
      <c r="N66" s="22">
        <v>27</v>
      </c>
      <c r="O66" s="22">
        <v>11</v>
      </c>
      <c r="P66" s="22">
        <v>15</v>
      </c>
      <c r="Q66" s="22">
        <v>7</v>
      </c>
      <c r="R66" s="22">
        <v>3</v>
      </c>
      <c r="S66" s="22"/>
      <c r="T66" s="22"/>
      <c r="U66" s="22"/>
      <c r="V66" s="32"/>
      <c r="W66" s="18">
        <f t="shared" si="2"/>
        <v>223</v>
      </c>
      <c r="X66" s="19">
        <f t="shared" si="3"/>
        <v>0</v>
      </c>
      <c r="Y66" s="11">
        <v>0</v>
      </c>
      <c r="Z66" s="11">
        <v>1</v>
      </c>
      <c r="AA66" s="11">
        <v>0</v>
      </c>
      <c r="AB66" s="11">
        <v>1</v>
      </c>
      <c r="AC66" s="11">
        <v>5</v>
      </c>
      <c r="AD66" s="11">
        <v>2</v>
      </c>
      <c r="AE66" s="11">
        <v>9</v>
      </c>
      <c r="AF66" s="11">
        <v>11</v>
      </c>
      <c r="AG66" s="11">
        <v>5</v>
      </c>
      <c r="AH66" s="11"/>
      <c r="AI66" s="11"/>
      <c r="AJ66" s="11"/>
      <c r="AK66" s="41"/>
      <c r="AL66" s="18">
        <f t="shared" si="4"/>
        <v>34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400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>
        <v>3</v>
      </c>
      <c r="M67" s="22">
        <v>5</v>
      </c>
      <c r="N67" s="22">
        <v>2</v>
      </c>
      <c r="O67" s="22">
        <v>10</v>
      </c>
      <c r="P67" s="22">
        <v>5</v>
      </c>
      <c r="Q67" s="22">
        <v>8</v>
      </c>
      <c r="R67" s="22">
        <v>0</v>
      </c>
      <c r="S67" s="22"/>
      <c r="T67" s="22"/>
      <c r="U67" s="22"/>
      <c r="V67" s="32"/>
      <c r="W67" s="18">
        <f t="shared" si="2"/>
        <v>59</v>
      </c>
      <c r="X67" s="19">
        <f t="shared" si="3"/>
        <v>0</v>
      </c>
      <c r="Y67" s="11">
        <v>1</v>
      </c>
      <c r="Z67" s="11">
        <v>0</v>
      </c>
      <c r="AA67" s="11">
        <v>1</v>
      </c>
      <c r="AB67" s="11">
        <v>0</v>
      </c>
      <c r="AC67" s="11">
        <v>0</v>
      </c>
      <c r="AD67" s="11">
        <v>3</v>
      </c>
      <c r="AE67" s="11">
        <v>6</v>
      </c>
      <c r="AF67" s="11">
        <v>6</v>
      </c>
      <c r="AG67" s="11">
        <v>1</v>
      </c>
      <c r="AH67" s="11"/>
      <c r="AI67" s="11"/>
      <c r="AJ67" s="11"/>
      <c r="AK67" s="41"/>
      <c r="AL67" s="18">
        <f t="shared" si="4"/>
        <v>18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400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>
        <v>19</v>
      </c>
      <c r="M68" s="22">
        <v>16</v>
      </c>
      <c r="N68" s="22">
        <v>11</v>
      </c>
      <c r="O68" s="22">
        <v>11</v>
      </c>
      <c r="P68" s="22">
        <v>13</v>
      </c>
      <c r="Q68" s="22">
        <v>10</v>
      </c>
      <c r="R68" s="22">
        <v>2</v>
      </c>
      <c r="S68" s="22"/>
      <c r="T68" s="22"/>
      <c r="U68" s="22"/>
      <c r="V68" s="32"/>
      <c r="W68" s="18">
        <f t="shared" si="2"/>
        <v>118</v>
      </c>
      <c r="X68" s="19">
        <f t="shared" si="3"/>
        <v>0</v>
      </c>
      <c r="Y68" s="11">
        <v>2</v>
      </c>
      <c r="Z68" s="11">
        <v>2</v>
      </c>
      <c r="AA68" s="11">
        <v>3</v>
      </c>
      <c r="AB68" s="11">
        <v>4</v>
      </c>
      <c r="AC68" s="11">
        <v>6</v>
      </c>
      <c r="AD68" s="11">
        <v>8</v>
      </c>
      <c r="AE68" s="11">
        <v>8</v>
      </c>
      <c r="AF68" s="11">
        <v>2</v>
      </c>
      <c r="AG68" s="11">
        <v>0</v>
      </c>
      <c r="AH68" s="11"/>
      <c r="AI68" s="11"/>
      <c r="AJ68" s="11"/>
      <c r="AK68" s="41"/>
      <c r="AL68" s="18">
        <f t="shared" si="4"/>
        <v>35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400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>
        <v>0</v>
      </c>
      <c r="M69" s="22">
        <v>2</v>
      </c>
      <c r="N69" s="22">
        <v>0</v>
      </c>
      <c r="O69" s="22">
        <v>1</v>
      </c>
      <c r="P69" s="22">
        <v>0</v>
      </c>
      <c r="Q69" s="22">
        <v>2</v>
      </c>
      <c r="R69" s="22">
        <v>0</v>
      </c>
      <c r="S69" s="22"/>
      <c r="T69" s="22"/>
      <c r="U69" s="22"/>
      <c r="V69" s="32"/>
      <c r="W69" s="18">
        <f t="shared" si="2"/>
        <v>8</v>
      </c>
      <c r="X69" s="19">
        <f t="shared" si="3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/>
      <c r="AI69" s="11"/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400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>
        <v>1</v>
      </c>
      <c r="M70" s="22">
        <v>1</v>
      </c>
      <c r="N70" s="22">
        <v>0</v>
      </c>
      <c r="O70" s="22">
        <v>1</v>
      </c>
      <c r="P70" s="22">
        <v>2</v>
      </c>
      <c r="Q70" s="22">
        <v>1</v>
      </c>
      <c r="R70" s="22">
        <v>0</v>
      </c>
      <c r="S70" s="22"/>
      <c r="T70" s="22"/>
      <c r="U70" s="22"/>
      <c r="V70" s="32"/>
      <c r="W70" s="18">
        <f t="shared" ref="W70:W133" si="6">SUM(J70:U70)</f>
        <v>16</v>
      </c>
      <c r="X70" s="19">
        <f t="shared" ref="X70:X133" si="7">IFERROR(W70/V70,0)</f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3</v>
      </c>
      <c r="AE70" s="11">
        <v>0</v>
      </c>
      <c r="AF70" s="11">
        <v>0</v>
      </c>
      <c r="AG70" s="11">
        <v>0</v>
      </c>
      <c r="AH70" s="11"/>
      <c r="AI70" s="11"/>
      <c r="AJ70" s="11"/>
      <c r="AK70" s="41"/>
      <c r="AL70" s="18">
        <f t="shared" ref="AL70:AL133" si="8">SUM(Y70:AJ70)</f>
        <v>5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400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1</v>
      </c>
      <c r="L71" s="22">
        <v>1</v>
      </c>
      <c r="M71" s="22">
        <v>1</v>
      </c>
      <c r="N71" s="22">
        <v>1</v>
      </c>
      <c r="O71" s="22">
        <v>0</v>
      </c>
      <c r="P71" s="22">
        <v>0</v>
      </c>
      <c r="Q71" s="22">
        <v>0</v>
      </c>
      <c r="R71" s="22">
        <v>0</v>
      </c>
      <c r="S71" s="22"/>
      <c r="T71" s="22"/>
      <c r="U71" s="22"/>
      <c r="V71" s="32"/>
      <c r="W71" s="18">
        <f t="shared" si="6"/>
        <v>5</v>
      </c>
      <c r="X71" s="19">
        <f t="shared" si="7"/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/>
      <c r="AI71" s="11"/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400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>
        <v>5</v>
      </c>
      <c r="M72" s="22">
        <v>5</v>
      </c>
      <c r="N72" s="22">
        <v>3</v>
      </c>
      <c r="O72" s="22">
        <v>1</v>
      </c>
      <c r="P72" s="22">
        <v>7</v>
      </c>
      <c r="Q72" s="22">
        <v>10</v>
      </c>
      <c r="R72" s="22">
        <v>5</v>
      </c>
      <c r="S72" s="22"/>
      <c r="T72" s="22"/>
      <c r="U72" s="22"/>
      <c r="V72" s="32"/>
      <c r="W72" s="18">
        <f t="shared" si="6"/>
        <v>71</v>
      </c>
      <c r="X72" s="19">
        <f t="shared" si="7"/>
        <v>0</v>
      </c>
      <c r="Y72" s="11">
        <v>0</v>
      </c>
      <c r="Z72" s="11">
        <v>0</v>
      </c>
      <c r="AA72" s="11">
        <v>2</v>
      </c>
      <c r="AB72" s="11">
        <v>0</v>
      </c>
      <c r="AC72" s="11">
        <v>0</v>
      </c>
      <c r="AD72" s="11">
        <v>7</v>
      </c>
      <c r="AE72" s="11">
        <v>2</v>
      </c>
      <c r="AF72" s="11">
        <v>4</v>
      </c>
      <c r="AG72" s="11">
        <v>0</v>
      </c>
      <c r="AH72" s="11"/>
      <c r="AI72" s="11"/>
      <c r="AJ72" s="11"/>
      <c r="AK72" s="41"/>
      <c r="AL72" s="18">
        <f t="shared" si="8"/>
        <v>15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400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10</v>
      </c>
      <c r="L73" s="22">
        <v>9</v>
      </c>
      <c r="M73" s="22">
        <v>1</v>
      </c>
      <c r="N73" s="22">
        <v>0</v>
      </c>
      <c r="O73" s="22">
        <v>2</v>
      </c>
      <c r="P73" s="22">
        <v>2</v>
      </c>
      <c r="Q73" s="22">
        <v>1</v>
      </c>
      <c r="R73" s="22">
        <v>1</v>
      </c>
      <c r="S73" s="22"/>
      <c r="T73" s="22"/>
      <c r="U73" s="22"/>
      <c r="V73" s="32"/>
      <c r="W73" s="18">
        <f t="shared" si="6"/>
        <v>27</v>
      </c>
      <c r="X73" s="19">
        <f t="shared" si="7"/>
        <v>0</v>
      </c>
      <c r="Y73" s="11">
        <v>0</v>
      </c>
      <c r="Z73" s="11">
        <v>0</v>
      </c>
      <c r="AA73" s="11">
        <v>2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/>
      <c r="AI73" s="11"/>
      <c r="AJ73" s="11"/>
      <c r="AK73" s="41"/>
      <c r="AL73" s="18">
        <f t="shared" si="8"/>
        <v>2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400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>
        <v>3</v>
      </c>
      <c r="M74" s="22">
        <v>1</v>
      </c>
      <c r="N74" s="22">
        <v>0</v>
      </c>
      <c r="O74" s="22">
        <v>2</v>
      </c>
      <c r="P74" s="22">
        <v>2</v>
      </c>
      <c r="Q74" s="22">
        <v>3</v>
      </c>
      <c r="R74" s="22">
        <v>0</v>
      </c>
      <c r="S74" s="22"/>
      <c r="T74" s="22"/>
      <c r="U74" s="22"/>
      <c r="V74" s="32"/>
      <c r="W74" s="18">
        <f t="shared" si="6"/>
        <v>16</v>
      </c>
      <c r="X74" s="19">
        <f t="shared" si="7"/>
        <v>0</v>
      </c>
      <c r="Y74" s="11">
        <v>0</v>
      </c>
      <c r="Z74" s="11">
        <v>0</v>
      </c>
      <c r="AA74" s="11">
        <v>1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/>
      <c r="AI74" s="11"/>
      <c r="AJ74" s="11"/>
      <c r="AK74" s="41"/>
      <c r="AL74" s="18">
        <f t="shared" si="8"/>
        <v>1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400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>
        <v>2</v>
      </c>
      <c r="M75" s="22">
        <v>2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/>
      <c r="T75" s="22"/>
      <c r="U75" s="22"/>
      <c r="V75" s="32"/>
      <c r="W75" s="18">
        <f t="shared" si="6"/>
        <v>8</v>
      </c>
      <c r="X75" s="19">
        <f t="shared" si="7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2</v>
      </c>
      <c r="AD75" s="11">
        <v>0</v>
      </c>
      <c r="AE75" s="11">
        <v>0</v>
      </c>
      <c r="AF75" s="11">
        <v>0</v>
      </c>
      <c r="AG75" s="11">
        <v>0</v>
      </c>
      <c r="AH75" s="11"/>
      <c r="AI75" s="11"/>
      <c r="AJ75" s="11"/>
      <c r="AK75" s="41"/>
      <c r="AL75" s="18">
        <f t="shared" si="8"/>
        <v>2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400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>
        <v>1</v>
      </c>
      <c r="M76" s="22">
        <v>0</v>
      </c>
      <c r="N76" s="22">
        <v>1</v>
      </c>
      <c r="O76" s="22">
        <v>1</v>
      </c>
      <c r="P76" s="22">
        <v>0</v>
      </c>
      <c r="Q76" s="22">
        <v>0</v>
      </c>
      <c r="R76" s="22">
        <v>0</v>
      </c>
      <c r="S76" s="22"/>
      <c r="T76" s="22"/>
      <c r="U76" s="22"/>
      <c r="V76" s="32"/>
      <c r="W76" s="18">
        <f t="shared" si="6"/>
        <v>7</v>
      </c>
      <c r="X76" s="19">
        <f t="shared" si="7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/>
      <c r="AI76" s="11"/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400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/>
      <c r="T77" s="22"/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/>
      <c r="AI77" s="11"/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400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47</v>
      </c>
      <c r="K78" s="22">
        <v>17</v>
      </c>
      <c r="L78" s="22">
        <v>8</v>
      </c>
      <c r="M78" s="22">
        <v>8</v>
      </c>
      <c r="N78" s="22">
        <v>7</v>
      </c>
      <c r="O78" s="22">
        <v>7</v>
      </c>
      <c r="P78" s="22">
        <v>2</v>
      </c>
      <c r="Q78" s="22">
        <v>7</v>
      </c>
      <c r="R78" s="22">
        <v>5</v>
      </c>
      <c r="S78" s="22"/>
      <c r="T78" s="22"/>
      <c r="U78" s="22"/>
      <c r="V78" s="32"/>
      <c r="W78" s="18">
        <f t="shared" si="6"/>
        <v>108</v>
      </c>
      <c r="X78" s="19">
        <f t="shared" si="7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/>
      <c r="AI78" s="11"/>
      <c r="AJ78" s="11"/>
      <c r="AK78" s="4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400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3</v>
      </c>
      <c r="L79" s="22">
        <v>0</v>
      </c>
      <c r="M79" s="22">
        <v>2</v>
      </c>
      <c r="N79" s="22">
        <v>0</v>
      </c>
      <c r="O79" s="22">
        <v>5</v>
      </c>
      <c r="P79" s="22">
        <v>1</v>
      </c>
      <c r="Q79" s="22">
        <v>0</v>
      </c>
      <c r="R79" s="22">
        <v>0</v>
      </c>
      <c r="S79" s="22"/>
      <c r="T79" s="22"/>
      <c r="U79" s="22"/>
      <c r="V79" s="32"/>
      <c r="W79" s="18">
        <f t="shared" si="6"/>
        <v>11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/>
      <c r="AI79" s="11"/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400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0</v>
      </c>
      <c r="L80" s="22">
        <v>2</v>
      </c>
      <c r="M80" s="22">
        <v>1</v>
      </c>
      <c r="N80" s="22">
        <v>0</v>
      </c>
      <c r="O80" s="22">
        <v>2</v>
      </c>
      <c r="P80" s="22">
        <v>0</v>
      </c>
      <c r="Q80" s="22">
        <v>0</v>
      </c>
      <c r="R80" s="22">
        <v>0</v>
      </c>
      <c r="S80" s="22"/>
      <c r="T80" s="22"/>
      <c r="U80" s="22"/>
      <c r="V80" s="32"/>
      <c r="W80" s="18">
        <f t="shared" si="6"/>
        <v>5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4</v>
      </c>
      <c r="AF80" s="11">
        <v>0</v>
      </c>
      <c r="AG80" s="11">
        <v>0</v>
      </c>
      <c r="AH80" s="11"/>
      <c r="AI80" s="11"/>
      <c r="AJ80" s="11"/>
      <c r="AK80" s="41"/>
      <c r="AL80" s="18">
        <f t="shared" si="8"/>
        <v>4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400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2</v>
      </c>
      <c r="L81" s="22">
        <v>1</v>
      </c>
      <c r="M81" s="22">
        <v>2</v>
      </c>
      <c r="N81" s="22">
        <v>1</v>
      </c>
      <c r="O81" s="22">
        <v>0</v>
      </c>
      <c r="P81" s="22">
        <v>0</v>
      </c>
      <c r="Q81" s="22">
        <v>1</v>
      </c>
      <c r="R81" s="22">
        <v>0</v>
      </c>
      <c r="S81" s="22"/>
      <c r="T81" s="22"/>
      <c r="U81" s="22"/>
      <c r="V81" s="32"/>
      <c r="W81" s="18">
        <f t="shared" si="6"/>
        <v>9</v>
      </c>
      <c r="X81" s="19">
        <f t="shared" si="7"/>
        <v>0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2</v>
      </c>
      <c r="AE81" s="11">
        <v>0</v>
      </c>
      <c r="AF81" s="11">
        <v>4</v>
      </c>
      <c r="AG81" s="11">
        <v>0</v>
      </c>
      <c r="AH81" s="11"/>
      <c r="AI81" s="11"/>
      <c r="AJ81" s="11"/>
      <c r="AK81" s="41"/>
      <c r="AL81" s="18">
        <f t="shared" si="8"/>
        <v>8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400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0</v>
      </c>
      <c r="O82" s="22">
        <v>1</v>
      </c>
      <c r="P82" s="22">
        <v>0</v>
      </c>
      <c r="Q82" s="22">
        <v>0</v>
      </c>
      <c r="R82" s="22">
        <v>0</v>
      </c>
      <c r="S82" s="22"/>
      <c r="T82" s="22"/>
      <c r="U82" s="22"/>
      <c r="V82" s="32"/>
      <c r="W82" s="18">
        <f t="shared" si="6"/>
        <v>1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/>
      <c r="AI82" s="11"/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400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>
        <v>3</v>
      </c>
      <c r="M83" s="22">
        <v>0</v>
      </c>
      <c r="N83" s="22">
        <v>0</v>
      </c>
      <c r="O83" s="22">
        <v>3</v>
      </c>
      <c r="P83" s="22">
        <v>0</v>
      </c>
      <c r="Q83" s="22">
        <v>0</v>
      </c>
      <c r="R83" s="22">
        <v>0</v>
      </c>
      <c r="S83" s="22"/>
      <c r="T83" s="22"/>
      <c r="U83" s="22"/>
      <c r="V83" s="32"/>
      <c r="W83" s="18">
        <f t="shared" si="6"/>
        <v>9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/>
      <c r="AI83" s="11"/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400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/>
      <c r="T84" s="22"/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/>
      <c r="AI84" s="11"/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400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0</v>
      </c>
      <c r="S85" s="22"/>
      <c r="T85" s="22"/>
      <c r="U85" s="22"/>
      <c r="V85" s="32"/>
      <c r="W85" s="18">
        <f t="shared" si="6"/>
        <v>2</v>
      </c>
      <c r="X85" s="19">
        <f t="shared" si="7"/>
        <v>0</v>
      </c>
      <c r="Y85" s="11">
        <v>0</v>
      </c>
      <c r="Z85" s="11">
        <v>0</v>
      </c>
      <c r="AA85" s="11">
        <v>1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/>
      <c r="AI85" s="11"/>
      <c r="AJ85" s="11"/>
      <c r="AK85" s="41"/>
      <c r="AL85" s="18">
        <f t="shared" si="8"/>
        <v>1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400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2</v>
      </c>
      <c r="L86" s="22">
        <v>1</v>
      </c>
      <c r="M86" s="22">
        <v>0</v>
      </c>
      <c r="N86" s="22">
        <v>0</v>
      </c>
      <c r="O86" s="22">
        <v>0</v>
      </c>
      <c r="P86" s="22">
        <v>1</v>
      </c>
      <c r="Q86" s="22">
        <v>0</v>
      </c>
      <c r="R86" s="22">
        <v>0</v>
      </c>
      <c r="S86" s="22"/>
      <c r="T86" s="22"/>
      <c r="U86" s="22"/>
      <c r="V86" s="32"/>
      <c r="W86" s="18">
        <f t="shared" si="6"/>
        <v>5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/>
      <c r="AI86" s="11"/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400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>
        <v>2</v>
      </c>
      <c r="M87" s="22">
        <v>4</v>
      </c>
      <c r="N87" s="22">
        <v>1</v>
      </c>
      <c r="O87" s="22">
        <v>0</v>
      </c>
      <c r="P87" s="22">
        <v>3</v>
      </c>
      <c r="Q87" s="22">
        <v>0</v>
      </c>
      <c r="R87" s="22">
        <v>0</v>
      </c>
      <c r="S87" s="22"/>
      <c r="T87" s="22"/>
      <c r="U87" s="22"/>
      <c r="V87" s="32"/>
      <c r="W87" s="18">
        <f t="shared" si="6"/>
        <v>11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/>
      <c r="AI87" s="11"/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400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>
        <v>2</v>
      </c>
      <c r="M88" s="22">
        <v>0</v>
      </c>
      <c r="N88" s="22">
        <v>0</v>
      </c>
      <c r="O88" s="22">
        <v>2</v>
      </c>
      <c r="P88" s="22">
        <v>0</v>
      </c>
      <c r="Q88" s="22">
        <v>0</v>
      </c>
      <c r="R88" s="22">
        <v>0</v>
      </c>
      <c r="S88" s="22"/>
      <c r="T88" s="22"/>
      <c r="U88" s="22"/>
      <c r="V88" s="32"/>
      <c r="W88" s="18">
        <f t="shared" si="6"/>
        <v>4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/>
      <c r="AI88" s="11"/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400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0</v>
      </c>
      <c r="L89" s="22">
        <v>6</v>
      </c>
      <c r="M89" s="22">
        <v>0</v>
      </c>
      <c r="N89" s="22">
        <v>1</v>
      </c>
      <c r="O89" s="22">
        <v>0</v>
      </c>
      <c r="P89" s="22">
        <v>0</v>
      </c>
      <c r="Q89" s="22">
        <v>0</v>
      </c>
      <c r="R89" s="22">
        <v>0</v>
      </c>
      <c r="S89" s="22"/>
      <c r="T89" s="22"/>
      <c r="U89" s="22"/>
      <c r="V89" s="32"/>
      <c r="W89" s="18">
        <f t="shared" si="6"/>
        <v>12</v>
      </c>
      <c r="X89" s="19">
        <f t="shared" si="7"/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/>
      <c r="AI89" s="11"/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400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/>
      <c r="T90" s="22"/>
      <c r="U90" s="22"/>
      <c r="V90" s="32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/>
      <c r="AI90" s="11"/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400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>
        <v>5</v>
      </c>
      <c r="M91" s="22">
        <v>2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/>
      <c r="T91" s="22"/>
      <c r="U91" s="22"/>
      <c r="V91" s="32"/>
      <c r="W91" s="18">
        <f t="shared" si="6"/>
        <v>7</v>
      </c>
      <c r="X91" s="19">
        <f t="shared" si="7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/>
      <c r="AI91" s="11"/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407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91</v>
      </c>
      <c r="K92" s="22">
        <v>67</v>
      </c>
      <c r="L92" s="22">
        <v>35</v>
      </c>
      <c r="M92" s="22">
        <v>31</v>
      </c>
      <c r="N92" s="22">
        <v>36</v>
      </c>
      <c r="O92" s="22">
        <v>28</v>
      </c>
      <c r="P92" s="22">
        <v>36</v>
      </c>
      <c r="Q92" s="22">
        <v>20</v>
      </c>
      <c r="R92" s="22">
        <v>16</v>
      </c>
      <c r="S92" s="22"/>
      <c r="T92" s="22"/>
      <c r="U92" s="22"/>
      <c r="V92" s="32"/>
      <c r="W92" s="18">
        <f t="shared" si="6"/>
        <v>360</v>
      </c>
      <c r="X92" s="19">
        <f t="shared" si="7"/>
        <v>0</v>
      </c>
      <c r="Y92" s="11">
        <v>0</v>
      </c>
      <c r="Z92" s="11">
        <v>3</v>
      </c>
      <c r="AA92" s="11">
        <v>0</v>
      </c>
      <c r="AB92" s="11">
        <v>2</v>
      </c>
      <c r="AC92" s="11">
        <v>2</v>
      </c>
      <c r="AD92" s="11">
        <v>2</v>
      </c>
      <c r="AE92" s="11">
        <v>5</v>
      </c>
      <c r="AF92" s="11">
        <v>8</v>
      </c>
      <c r="AG92" s="11">
        <v>0</v>
      </c>
      <c r="AH92" s="11"/>
      <c r="AI92" s="11"/>
      <c r="AJ92" s="11"/>
      <c r="AK92" s="41"/>
      <c r="AL92" s="18">
        <f t="shared" si="8"/>
        <v>22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407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8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/>
      <c r="T93" s="22"/>
      <c r="U93" s="22"/>
      <c r="V93" s="32"/>
      <c r="W93" s="18">
        <f t="shared" si="6"/>
        <v>11</v>
      </c>
      <c r="X93" s="19">
        <f t="shared" si="7"/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/>
      <c r="AI93" s="11"/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407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2</v>
      </c>
      <c r="R94" s="22">
        <v>0</v>
      </c>
      <c r="S94" s="22"/>
      <c r="T94" s="22"/>
      <c r="U94" s="22"/>
      <c r="V94" s="32"/>
      <c r="W94" s="18">
        <f t="shared" si="6"/>
        <v>15</v>
      </c>
      <c r="X94" s="19">
        <f t="shared" si="7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2</v>
      </c>
      <c r="AD94" s="11">
        <v>0</v>
      </c>
      <c r="AE94" s="11">
        <v>1</v>
      </c>
      <c r="AF94" s="11">
        <v>1</v>
      </c>
      <c r="AG94" s="11">
        <v>0</v>
      </c>
      <c r="AH94" s="11"/>
      <c r="AI94" s="11"/>
      <c r="AJ94" s="11"/>
      <c r="AK94" s="41"/>
      <c r="AL94" s="18">
        <f t="shared" si="8"/>
        <v>5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407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2">
        <v>3</v>
      </c>
      <c r="Q95" s="22">
        <v>0</v>
      </c>
      <c r="R95" s="22">
        <v>0</v>
      </c>
      <c r="S95" s="22"/>
      <c r="T95" s="22"/>
      <c r="U95" s="22"/>
      <c r="V95" s="32"/>
      <c r="W95" s="18">
        <f t="shared" si="6"/>
        <v>5</v>
      </c>
      <c r="X95" s="19">
        <f t="shared" si="7"/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/>
      <c r="AI95" s="11"/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407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>
        <v>10</v>
      </c>
      <c r="M96" s="22">
        <v>6</v>
      </c>
      <c r="N96" s="22">
        <v>2</v>
      </c>
      <c r="O96" s="22">
        <v>0</v>
      </c>
      <c r="P96" s="22">
        <v>0</v>
      </c>
      <c r="Q96" s="22">
        <v>0</v>
      </c>
      <c r="R96" s="22">
        <v>0</v>
      </c>
      <c r="S96" s="22"/>
      <c r="T96" s="22"/>
      <c r="U96" s="22"/>
      <c r="V96" s="32"/>
      <c r="W96" s="18">
        <f t="shared" si="6"/>
        <v>22</v>
      </c>
      <c r="X96" s="19">
        <f t="shared" si="7"/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/>
      <c r="AI96" s="11"/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407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  <c r="P97" s="22">
        <v>0</v>
      </c>
      <c r="Q97" s="22">
        <v>1</v>
      </c>
      <c r="R97" s="22">
        <v>0</v>
      </c>
      <c r="S97" s="22"/>
      <c r="T97" s="22"/>
      <c r="U97" s="22"/>
      <c r="V97" s="32"/>
      <c r="W97" s="18">
        <f t="shared" si="6"/>
        <v>2</v>
      </c>
      <c r="X97" s="19">
        <f t="shared" si="7"/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/>
      <c r="AI97" s="11"/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407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>
        <v>1</v>
      </c>
      <c r="M98" s="22">
        <v>0</v>
      </c>
      <c r="N98" s="22">
        <v>1</v>
      </c>
      <c r="O98" s="22">
        <v>0</v>
      </c>
      <c r="P98" s="22">
        <v>0</v>
      </c>
      <c r="Q98" s="22">
        <v>8</v>
      </c>
      <c r="R98" s="22">
        <v>1</v>
      </c>
      <c r="S98" s="22"/>
      <c r="T98" s="22"/>
      <c r="U98" s="22"/>
      <c r="V98" s="32"/>
      <c r="W98" s="18">
        <f t="shared" si="6"/>
        <v>15</v>
      </c>
      <c r="X98" s="19">
        <f t="shared" si="7"/>
        <v>0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2</v>
      </c>
      <c r="AF98" s="11">
        <v>3</v>
      </c>
      <c r="AG98" s="11">
        <v>0</v>
      </c>
      <c r="AH98" s="11"/>
      <c r="AI98" s="11"/>
      <c r="AJ98" s="11"/>
      <c r="AK98" s="41"/>
      <c r="AL98" s="18">
        <f t="shared" si="8"/>
        <v>6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407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12</v>
      </c>
      <c r="K99" s="22">
        <v>11</v>
      </c>
      <c r="L99" s="22">
        <v>6</v>
      </c>
      <c r="M99" s="22">
        <v>7</v>
      </c>
      <c r="N99" s="22">
        <v>10</v>
      </c>
      <c r="O99" s="22">
        <v>7</v>
      </c>
      <c r="P99" s="22">
        <v>3</v>
      </c>
      <c r="Q99" s="22">
        <v>1</v>
      </c>
      <c r="R99" s="22">
        <v>6</v>
      </c>
      <c r="S99" s="22"/>
      <c r="T99" s="22"/>
      <c r="U99" s="22"/>
      <c r="V99" s="32"/>
      <c r="W99" s="18">
        <f t="shared" si="6"/>
        <v>63</v>
      </c>
      <c r="X99" s="19">
        <f t="shared" si="7"/>
        <v>0</v>
      </c>
      <c r="Y99" s="11">
        <v>1</v>
      </c>
      <c r="Z99" s="11">
        <v>1</v>
      </c>
      <c r="AA99" s="11">
        <v>2</v>
      </c>
      <c r="AB99" s="11">
        <v>1</v>
      </c>
      <c r="AC99" s="11">
        <v>1</v>
      </c>
      <c r="AD99" s="11">
        <v>5</v>
      </c>
      <c r="AE99" s="11">
        <v>3</v>
      </c>
      <c r="AF99" s="11">
        <v>1</v>
      </c>
      <c r="AG99" s="11">
        <v>2</v>
      </c>
      <c r="AH99" s="11"/>
      <c r="AI99" s="11"/>
      <c r="AJ99" s="11"/>
      <c r="AK99" s="41"/>
      <c r="AL99" s="18">
        <f t="shared" si="8"/>
        <v>17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407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/>
      <c r="T100" s="22"/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/>
      <c r="AI100" s="11"/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407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4</v>
      </c>
      <c r="K101" s="22">
        <v>9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/>
      <c r="T101" s="22"/>
      <c r="U101" s="22"/>
      <c r="V101" s="32"/>
      <c r="W101" s="18">
        <f t="shared" si="6"/>
        <v>13</v>
      </c>
      <c r="X101" s="19">
        <f t="shared" si="7"/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/>
      <c r="AI101" s="11"/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407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21</v>
      </c>
      <c r="K102" s="22">
        <v>11</v>
      </c>
      <c r="L102" s="22">
        <v>10</v>
      </c>
      <c r="M102" s="22">
        <v>4</v>
      </c>
      <c r="N102" s="22">
        <v>20</v>
      </c>
      <c r="O102" s="22">
        <v>22</v>
      </c>
      <c r="P102" s="22">
        <v>7</v>
      </c>
      <c r="Q102" s="22">
        <v>7</v>
      </c>
      <c r="R102" s="22">
        <v>4</v>
      </c>
      <c r="S102" s="22"/>
      <c r="T102" s="22"/>
      <c r="U102" s="22"/>
      <c r="V102" s="32"/>
      <c r="W102" s="18">
        <f t="shared" si="6"/>
        <v>106</v>
      </c>
      <c r="X102" s="19">
        <f t="shared" si="7"/>
        <v>0</v>
      </c>
      <c r="Y102" s="11">
        <v>1</v>
      </c>
      <c r="Z102" s="11">
        <v>0</v>
      </c>
      <c r="AA102" s="11">
        <v>1</v>
      </c>
      <c r="AB102" s="11">
        <v>0</v>
      </c>
      <c r="AC102" s="11">
        <v>1</v>
      </c>
      <c r="AD102" s="11">
        <v>1</v>
      </c>
      <c r="AE102" s="11">
        <v>1</v>
      </c>
      <c r="AF102" s="11">
        <v>0</v>
      </c>
      <c r="AG102" s="11">
        <v>0</v>
      </c>
      <c r="AH102" s="11"/>
      <c r="AI102" s="11"/>
      <c r="AJ102" s="11"/>
      <c r="AK102" s="41"/>
      <c r="AL102" s="18">
        <f t="shared" si="8"/>
        <v>5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407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>
        <v>1</v>
      </c>
      <c r="M103" s="22">
        <v>4</v>
      </c>
      <c r="N103" s="22">
        <v>3</v>
      </c>
      <c r="O103" s="22">
        <v>2</v>
      </c>
      <c r="P103" s="22">
        <v>1</v>
      </c>
      <c r="Q103" s="22">
        <v>0</v>
      </c>
      <c r="R103" s="22">
        <v>0</v>
      </c>
      <c r="S103" s="22"/>
      <c r="T103" s="22"/>
      <c r="U103" s="22"/>
      <c r="V103" s="32"/>
      <c r="W103" s="18">
        <f t="shared" si="6"/>
        <v>14</v>
      </c>
      <c r="X103" s="19">
        <f t="shared" si="7"/>
        <v>0</v>
      </c>
      <c r="Y103" s="11">
        <v>0</v>
      </c>
      <c r="Z103" s="11">
        <v>2</v>
      </c>
      <c r="AA103" s="11">
        <v>0</v>
      </c>
      <c r="AB103" s="11">
        <v>0</v>
      </c>
      <c r="AC103" s="11">
        <v>1</v>
      </c>
      <c r="AD103" s="11">
        <v>0</v>
      </c>
      <c r="AE103" s="11">
        <v>0</v>
      </c>
      <c r="AF103" s="11">
        <v>0</v>
      </c>
      <c r="AG103" s="11">
        <v>0</v>
      </c>
      <c r="AH103" s="11"/>
      <c r="AI103" s="11"/>
      <c r="AJ103" s="11"/>
      <c r="AK103" s="41"/>
      <c r="AL103" s="18">
        <f t="shared" si="8"/>
        <v>3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407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>
        <v>0</v>
      </c>
      <c r="M104" s="22">
        <v>2</v>
      </c>
      <c r="N104" s="22">
        <v>7</v>
      </c>
      <c r="O104" s="22">
        <v>0</v>
      </c>
      <c r="P104" s="22">
        <v>0</v>
      </c>
      <c r="Q104" s="22">
        <v>0</v>
      </c>
      <c r="R104" s="22">
        <v>0</v>
      </c>
      <c r="S104" s="22"/>
      <c r="T104" s="22"/>
      <c r="U104" s="22"/>
      <c r="V104" s="32"/>
      <c r="W104" s="18">
        <f t="shared" si="6"/>
        <v>9</v>
      </c>
      <c r="X104" s="19">
        <f t="shared" si="7"/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1</v>
      </c>
      <c r="AD104" s="11">
        <v>0</v>
      </c>
      <c r="AE104" s="11">
        <v>0</v>
      </c>
      <c r="AF104" s="11">
        <v>0</v>
      </c>
      <c r="AG104" s="11">
        <v>0</v>
      </c>
      <c r="AH104" s="11"/>
      <c r="AI104" s="11"/>
      <c r="AJ104" s="11"/>
      <c r="AK104" s="41"/>
      <c r="AL104" s="18">
        <f t="shared" si="8"/>
        <v>1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407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>
        <v>1</v>
      </c>
      <c r="M105" s="22">
        <v>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/>
      <c r="T105" s="22"/>
      <c r="U105" s="22"/>
      <c r="V105" s="32"/>
      <c r="W105" s="18">
        <f t="shared" si="6"/>
        <v>14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9</v>
      </c>
      <c r="AE105" s="11">
        <v>0</v>
      </c>
      <c r="AF105" s="11">
        <v>0</v>
      </c>
      <c r="AG105" s="11">
        <v>0</v>
      </c>
      <c r="AH105" s="11"/>
      <c r="AI105" s="11"/>
      <c r="AJ105" s="11"/>
      <c r="AK105" s="41"/>
      <c r="AL105" s="18">
        <f t="shared" si="8"/>
        <v>9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407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>
        <v>12</v>
      </c>
      <c r="M106" s="22">
        <v>14</v>
      </c>
      <c r="N106" s="22">
        <v>8</v>
      </c>
      <c r="O106" s="22">
        <v>6</v>
      </c>
      <c r="P106" s="22">
        <v>1</v>
      </c>
      <c r="Q106" s="22">
        <v>12</v>
      </c>
      <c r="R106" s="22">
        <v>5</v>
      </c>
      <c r="S106" s="22"/>
      <c r="T106" s="22"/>
      <c r="U106" s="22"/>
      <c r="V106" s="32"/>
      <c r="W106" s="18">
        <f t="shared" si="6"/>
        <v>117</v>
      </c>
      <c r="X106" s="19">
        <f t="shared" si="7"/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4</v>
      </c>
      <c r="AE106" s="11">
        <v>0</v>
      </c>
      <c r="AF106" s="11">
        <v>0</v>
      </c>
      <c r="AG106" s="11">
        <v>2</v>
      </c>
      <c r="AH106" s="11"/>
      <c r="AI106" s="11"/>
      <c r="AJ106" s="11"/>
      <c r="AK106" s="41"/>
      <c r="AL106" s="18">
        <f t="shared" si="8"/>
        <v>6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407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>
        <v>0</v>
      </c>
      <c r="M107" s="22">
        <v>1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/>
      <c r="T107" s="22"/>
      <c r="U107" s="22"/>
      <c r="V107" s="32"/>
      <c r="W107" s="18">
        <f t="shared" si="6"/>
        <v>1</v>
      </c>
      <c r="X107" s="19">
        <f t="shared" si="7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/>
      <c r="AI107" s="11"/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407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/>
      <c r="T108" s="22"/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/>
      <c r="AI108" s="11"/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407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>
        <v>0</v>
      </c>
      <c r="M109" s="22">
        <v>0</v>
      </c>
      <c r="N109" s="22">
        <v>9</v>
      </c>
      <c r="O109" s="22">
        <v>0</v>
      </c>
      <c r="P109" s="22">
        <v>0</v>
      </c>
      <c r="Q109" s="22">
        <v>0</v>
      </c>
      <c r="R109" s="22">
        <v>0</v>
      </c>
      <c r="S109" s="22"/>
      <c r="T109" s="22"/>
      <c r="U109" s="22"/>
      <c r="V109" s="32"/>
      <c r="W109" s="18">
        <f t="shared" si="6"/>
        <v>10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/>
      <c r="AI109" s="11"/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407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26</v>
      </c>
      <c r="L110" s="22">
        <v>32</v>
      </c>
      <c r="M110" s="22">
        <v>42</v>
      </c>
      <c r="N110" s="22">
        <v>39</v>
      </c>
      <c r="O110" s="22">
        <v>8</v>
      </c>
      <c r="P110" s="22">
        <v>16</v>
      </c>
      <c r="Q110" s="22">
        <v>10</v>
      </c>
      <c r="R110" s="22">
        <v>10</v>
      </c>
      <c r="S110" s="22"/>
      <c r="T110" s="22"/>
      <c r="U110" s="22"/>
      <c r="V110" s="32"/>
      <c r="W110" s="18">
        <f t="shared" si="6"/>
        <v>231</v>
      </c>
      <c r="X110" s="19">
        <f t="shared" si="7"/>
        <v>0</v>
      </c>
      <c r="Y110" s="11">
        <v>0</v>
      </c>
      <c r="Z110" s="11">
        <v>3</v>
      </c>
      <c r="AA110" s="11">
        <v>1</v>
      </c>
      <c r="AB110" s="11">
        <v>1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/>
      <c r="AI110" s="11"/>
      <c r="AJ110" s="11"/>
      <c r="AK110" s="41"/>
      <c r="AL110" s="18">
        <f t="shared" si="8"/>
        <v>5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407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27</v>
      </c>
      <c r="P111" s="22">
        <v>0</v>
      </c>
      <c r="Q111" s="22">
        <v>0</v>
      </c>
      <c r="R111" s="22">
        <v>0</v>
      </c>
      <c r="S111" s="22"/>
      <c r="T111" s="22"/>
      <c r="U111" s="22"/>
      <c r="V111" s="32"/>
      <c r="W111" s="18">
        <f t="shared" si="6"/>
        <v>27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/>
      <c r="AI111" s="11"/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407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14</v>
      </c>
      <c r="L112" s="22">
        <v>18</v>
      </c>
      <c r="M112" s="22">
        <v>12</v>
      </c>
      <c r="N112" s="22">
        <v>2</v>
      </c>
      <c r="O112" s="22">
        <v>1</v>
      </c>
      <c r="P112" s="22">
        <v>17</v>
      </c>
      <c r="Q112" s="22">
        <v>3</v>
      </c>
      <c r="R112" s="22">
        <v>5</v>
      </c>
      <c r="S112" s="22"/>
      <c r="T112" s="22"/>
      <c r="U112" s="22"/>
      <c r="V112" s="32"/>
      <c r="W112" s="18">
        <f t="shared" si="6"/>
        <v>86</v>
      </c>
      <c r="X112" s="19">
        <f t="shared" si="7"/>
        <v>0</v>
      </c>
      <c r="Y112" s="11">
        <v>2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20</v>
      </c>
      <c r="AF112" s="11">
        <v>13</v>
      </c>
      <c r="AG112" s="11">
        <v>2</v>
      </c>
      <c r="AH112" s="11"/>
      <c r="AI112" s="11"/>
      <c r="AJ112" s="11"/>
      <c r="AK112" s="41"/>
      <c r="AL112" s="18">
        <f t="shared" si="8"/>
        <v>37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407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/>
      <c r="T113" s="22"/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/>
      <c r="AI113" s="11"/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400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>
        <v>3</v>
      </c>
      <c r="M114" s="22">
        <v>4</v>
      </c>
      <c r="N114" s="22">
        <v>1</v>
      </c>
      <c r="O114" s="22">
        <v>3</v>
      </c>
      <c r="P114" s="22">
        <v>0</v>
      </c>
      <c r="Q114" s="22">
        <v>2</v>
      </c>
      <c r="R114" s="22">
        <v>0</v>
      </c>
      <c r="S114" s="22"/>
      <c r="T114" s="22"/>
      <c r="U114" s="22"/>
      <c r="V114" s="32"/>
      <c r="W114" s="18">
        <f t="shared" si="6"/>
        <v>22</v>
      </c>
      <c r="X114" s="19">
        <f t="shared" si="7"/>
        <v>0</v>
      </c>
      <c r="Y114" s="11">
        <v>2</v>
      </c>
      <c r="Z114" s="11">
        <v>1</v>
      </c>
      <c r="AA114" s="11">
        <v>5</v>
      </c>
      <c r="AB114" s="11">
        <v>6</v>
      </c>
      <c r="AC114" s="11">
        <v>11</v>
      </c>
      <c r="AD114" s="11">
        <v>11</v>
      </c>
      <c r="AE114" s="11">
        <v>4</v>
      </c>
      <c r="AF114" s="11">
        <v>10</v>
      </c>
      <c r="AG114" s="11">
        <v>3</v>
      </c>
      <c r="AH114" s="11"/>
      <c r="AI114" s="11"/>
      <c r="AJ114" s="11"/>
      <c r="AK114" s="41"/>
      <c r="AL114" s="18">
        <f t="shared" si="8"/>
        <v>53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400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>
        <v>6</v>
      </c>
      <c r="M115" s="22">
        <v>0</v>
      </c>
      <c r="N115" s="22">
        <v>3</v>
      </c>
      <c r="O115" s="22">
        <v>0</v>
      </c>
      <c r="P115" s="22">
        <v>0</v>
      </c>
      <c r="Q115" s="22">
        <v>0</v>
      </c>
      <c r="R115" s="22">
        <v>0</v>
      </c>
      <c r="S115" s="22"/>
      <c r="T115" s="22"/>
      <c r="U115" s="22"/>
      <c r="V115" s="32"/>
      <c r="W115" s="18">
        <f t="shared" si="6"/>
        <v>9</v>
      </c>
      <c r="X115" s="19">
        <f t="shared" si="7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2</v>
      </c>
      <c r="AD115" s="11">
        <v>0</v>
      </c>
      <c r="AE115" s="11">
        <v>0</v>
      </c>
      <c r="AF115" s="11">
        <v>0</v>
      </c>
      <c r="AG115" s="11">
        <v>0</v>
      </c>
      <c r="AH115" s="11"/>
      <c r="AI115" s="11"/>
      <c r="AJ115" s="11"/>
      <c r="AK115" s="41"/>
      <c r="AL115" s="18">
        <f t="shared" si="8"/>
        <v>2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400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/>
      <c r="T116" s="22"/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/>
      <c r="AI116" s="11"/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400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/>
      <c r="T117" s="22"/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/>
      <c r="AI117" s="11"/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400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>
        <v>4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/>
      <c r="T118" s="22"/>
      <c r="U118" s="22"/>
      <c r="V118" s="32"/>
      <c r="W118" s="18">
        <f t="shared" si="6"/>
        <v>4</v>
      </c>
      <c r="X118" s="19">
        <f t="shared" si="7"/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/>
      <c r="AI118" s="11"/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400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38</v>
      </c>
      <c r="K119" s="22">
        <v>24</v>
      </c>
      <c r="L119" s="22">
        <v>24</v>
      </c>
      <c r="M119" s="22">
        <v>10</v>
      </c>
      <c r="N119" s="22">
        <v>15</v>
      </c>
      <c r="O119" s="22">
        <v>12</v>
      </c>
      <c r="P119" s="22">
        <v>7</v>
      </c>
      <c r="Q119" s="22">
        <v>15</v>
      </c>
      <c r="R119" s="22">
        <v>4</v>
      </c>
      <c r="S119" s="22"/>
      <c r="T119" s="22"/>
      <c r="U119" s="22"/>
      <c r="V119" s="32"/>
      <c r="W119" s="18">
        <f t="shared" si="6"/>
        <v>149</v>
      </c>
      <c r="X119" s="19">
        <f t="shared" si="7"/>
        <v>0</v>
      </c>
      <c r="Y119" s="11">
        <v>1</v>
      </c>
      <c r="Z119" s="11">
        <v>2</v>
      </c>
      <c r="AA119" s="11">
        <v>2</v>
      </c>
      <c r="AB119" s="11">
        <v>5</v>
      </c>
      <c r="AC119" s="11">
        <v>1</v>
      </c>
      <c r="AD119" s="11">
        <v>3</v>
      </c>
      <c r="AE119" s="11">
        <v>5</v>
      </c>
      <c r="AF119" s="11">
        <v>4</v>
      </c>
      <c r="AG119" s="11">
        <v>0</v>
      </c>
      <c r="AH119" s="11"/>
      <c r="AI119" s="11"/>
      <c r="AJ119" s="11"/>
      <c r="AK119" s="41"/>
      <c r="AL119" s="18">
        <f t="shared" si="8"/>
        <v>23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400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3</v>
      </c>
      <c r="L120" s="22">
        <v>0</v>
      </c>
      <c r="M120" s="22">
        <v>0</v>
      </c>
      <c r="N120" s="22">
        <v>1</v>
      </c>
      <c r="O120" s="22">
        <v>0</v>
      </c>
      <c r="P120" s="22">
        <v>3</v>
      </c>
      <c r="Q120" s="22">
        <v>0</v>
      </c>
      <c r="R120" s="22">
        <v>0</v>
      </c>
      <c r="S120" s="22"/>
      <c r="T120" s="22"/>
      <c r="U120" s="22"/>
      <c r="V120" s="32"/>
      <c r="W120" s="18">
        <f t="shared" si="6"/>
        <v>15</v>
      </c>
      <c r="X120" s="19">
        <f t="shared" si="7"/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/>
      <c r="AI120" s="11"/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400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>
        <v>1</v>
      </c>
      <c r="M121" s="22">
        <v>0</v>
      </c>
      <c r="N121" s="22">
        <v>0</v>
      </c>
      <c r="O121" s="22">
        <v>1</v>
      </c>
      <c r="P121" s="22">
        <v>5</v>
      </c>
      <c r="Q121" s="22">
        <v>0</v>
      </c>
      <c r="R121" s="22">
        <v>0</v>
      </c>
      <c r="S121" s="22"/>
      <c r="T121" s="22"/>
      <c r="U121" s="22"/>
      <c r="V121" s="32"/>
      <c r="W121" s="18">
        <f t="shared" si="6"/>
        <v>8</v>
      </c>
      <c r="X121" s="19">
        <f t="shared" si="7"/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/>
      <c r="AI121" s="11"/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400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6</v>
      </c>
      <c r="L122" s="22">
        <v>6</v>
      </c>
      <c r="M122" s="22">
        <v>1</v>
      </c>
      <c r="N122" s="22">
        <v>9</v>
      </c>
      <c r="O122" s="22">
        <v>4</v>
      </c>
      <c r="P122" s="22">
        <v>4</v>
      </c>
      <c r="Q122" s="22">
        <v>6</v>
      </c>
      <c r="R122" s="22">
        <v>0</v>
      </c>
      <c r="S122" s="22"/>
      <c r="T122" s="22"/>
      <c r="U122" s="22"/>
      <c r="V122" s="32"/>
      <c r="W122" s="18">
        <f t="shared" si="6"/>
        <v>41</v>
      </c>
      <c r="X122" s="19">
        <f t="shared" si="7"/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1</v>
      </c>
      <c r="AE122" s="11">
        <v>1</v>
      </c>
      <c r="AF122" s="11">
        <v>1</v>
      </c>
      <c r="AG122" s="11">
        <v>0</v>
      </c>
      <c r="AH122" s="11"/>
      <c r="AI122" s="11"/>
      <c r="AJ122" s="11"/>
      <c r="AK122" s="41"/>
      <c r="AL122" s="18">
        <f t="shared" si="8"/>
        <v>3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400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>
        <v>19</v>
      </c>
      <c r="M123" s="22">
        <v>11</v>
      </c>
      <c r="N123" s="22">
        <v>10</v>
      </c>
      <c r="O123" s="22">
        <v>2</v>
      </c>
      <c r="P123" s="22">
        <v>23</v>
      </c>
      <c r="Q123" s="22">
        <v>0</v>
      </c>
      <c r="R123" s="22">
        <v>0</v>
      </c>
      <c r="S123" s="22"/>
      <c r="T123" s="22"/>
      <c r="U123" s="22"/>
      <c r="V123" s="32"/>
      <c r="W123" s="18">
        <f t="shared" si="6"/>
        <v>143</v>
      </c>
      <c r="X123" s="19">
        <f t="shared" si="7"/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/>
      <c r="AI123" s="11"/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400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38</v>
      </c>
      <c r="K124" s="22">
        <v>19</v>
      </c>
      <c r="L124" s="22">
        <v>19</v>
      </c>
      <c r="M124" s="22">
        <v>12</v>
      </c>
      <c r="N124" s="22">
        <v>9</v>
      </c>
      <c r="O124" s="22">
        <v>10</v>
      </c>
      <c r="P124" s="22">
        <v>11</v>
      </c>
      <c r="Q124" s="22">
        <v>15</v>
      </c>
      <c r="R124" s="22">
        <v>3</v>
      </c>
      <c r="S124" s="22"/>
      <c r="T124" s="22"/>
      <c r="U124" s="22"/>
      <c r="V124" s="32"/>
      <c r="W124" s="18">
        <f t="shared" si="6"/>
        <v>136</v>
      </c>
      <c r="X124" s="19">
        <f t="shared" si="7"/>
        <v>0</v>
      </c>
      <c r="Y124" s="11">
        <v>0</v>
      </c>
      <c r="Z124" s="11">
        <v>0</v>
      </c>
      <c r="AA124" s="11">
        <v>0</v>
      </c>
      <c r="AB124" s="11">
        <v>2</v>
      </c>
      <c r="AC124" s="11">
        <v>2</v>
      </c>
      <c r="AD124" s="11">
        <v>1</v>
      </c>
      <c r="AE124" s="11">
        <v>1</v>
      </c>
      <c r="AF124" s="11">
        <v>2</v>
      </c>
      <c r="AG124" s="11">
        <v>0</v>
      </c>
      <c r="AH124" s="11"/>
      <c r="AI124" s="11"/>
      <c r="AJ124" s="11"/>
      <c r="AK124" s="41"/>
      <c r="AL124" s="18">
        <f t="shared" si="8"/>
        <v>8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400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2</v>
      </c>
      <c r="K125" s="22">
        <v>1</v>
      </c>
      <c r="L125" s="22">
        <v>1</v>
      </c>
      <c r="M125" s="22">
        <v>3</v>
      </c>
      <c r="N125" s="22">
        <v>5</v>
      </c>
      <c r="O125" s="22">
        <v>0</v>
      </c>
      <c r="P125" s="22">
        <v>0</v>
      </c>
      <c r="Q125" s="22">
        <v>3</v>
      </c>
      <c r="R125" s="22">
        <v>0</v>
      </c>
      <c r="S125" s="22"/>
      <c r="T125" s="22"/>
      <c r="U125" s="22"/>
      <c r="V125" s="32"/>
      <c r="W125" s="18">
        <f t="shared" si="6"/>
        <v>15</v>
      </c>
      <c r="X125" s="19">
        <f t="shared" si="7"/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/>
      <c r="AI125" s="11"/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400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>
        <v>12</v>
      </c>
      <c r="M126" s="22">
        <v>7</v>
      </c>
      <c r="N126" s="22">
        <v>5</v>
      </c>
      <c r="O126" s="22">
        <v>9</v>
      </c>
      <c r="P126" s="22">
        <v>9</v>
      </c>
      <c r="Q126" s="22">
        <v>8</v>
      </c>
      <c r="R126" s="22">
        <v>1</v>
      </c>
      <c r="S126" s="22"/>
      <c r="T126" s="22"/>
      <c r="U126" s="22"/>
      <c r="V126" s="32"/>
      <c r="W126" s="18">
        <f t="shared" si="6"/>
        <v>91</v>
      </c>
      <c r="X126" s="19">
        <f t="shared" si="7"/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2</v>
      </c>
      <c r="AE126" s="11">
        <v>3</v>
      </c>
      <c r="AF126" s="11">
        <v>2</v>
      </c>
      <c r="AG126" s="11">
        <v>2</v>
      </c>
      <c r="AH126" s="11"/>
      <c r="AI126" s="11"/>
      <c r="AJ126" s="11"/>
      <c r="AK126" s="41"/>
      <c r="AL126" s="18">
        <f t="shared" si="8"/>
        <v>9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400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>
        <v>14</v>
      </c>
      <c r="M127" s="22">
        <v>0</v>
      </c>
      <c r="N127" s="22">
        <v>13</v>
      </c>
      <c r="O127" s="22">
        <v>3</v>
      </c>
      <c r="P127" s="22">
        <v>9</v>
      </c>
      <c r="Q127" s="22">
        <v>6</v>
      </c>
      <c r="R127" s="22">
        <v>2</v>
      </c>
      <c r="S127" s="22"/>
      <c r="T127" s="22"/>
      <c r="U127" s="22"/>
      <c r="V127" s="32"/>
      <c r="W127" s="18">
        <f t="shared" si="6"/>
        <v>50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/>
      <c r="AI127" s="11"/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400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8</v>
      </c>
      <c r="K128" s="22">
        <v>4</v>
      </c>
      <c r="L128" s="22">
        <v>35</v>
      </c>
      <c r="M128" s="22">
        <v>2</v>
      </c>
      <c r="N128" s="22">
        <v>11</v>
      </c>
      <c r="O128" s="22">
        <v>2</v>
      </c>
      <c r="P128" s="22">
        <v>8</v>
      </c>
      <c r="Q128" s="22">
        <v>6</v>
      </c>
      <c r="R128" s="22">
        <v>4</v>
      </c>
      <c r="S128" s="22"/>
      <c r="T128" s="22"/>
      <c r="U128" s="22"/>
      <c r="V128" s="32"/>
      <c r="W128" s="18">
        <f t="shared" si="6"/>
        <v>80</v>
      </c>
      <c r="X128" s="19">
        <f t="shared" si="7"/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1</v>
      </c>
      <c r="AG128" s="11">
        <v>0</v>
      </c>
      <c r="AH128" s="11"/>
      <c r="AI128" s="11"/>
      <c r="AJ128" s="11"/>
      <c r="AK128" s="41"/>
      <c r="AL128" s="18">
        <f t="shared" si="8"/>
        <v>1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400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>
        <v>15</v>
      </c>
      <c r="M129" s="22">
        <v>1</v>
      </c>
      <c r="N129" s="22">
        <v>7</v>
      </c>
      <c r="O129" s="22">
        <v>0</v>
      </c>
      <c r="P129" s="22">
        <v>0</v>
      </c>
      <c r="Q129" s="22">
        <v>0</v>
      </c>
      <c r="R129" s="22">
        <v>0</v>
      </c>
      <c r="S129" s="22"/>
      <c r="T129" s="22"/>
      <c r="U129" s="22"/>
      <c r="V129" s="32"/>
      <c r="W129" s="18">
        <f t="shared" si="6"/>
        <v>23</v>
      </c>
      <c r="X129" s="19">
        <f t="shared" si="7"/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/>
      <c r="AI129" s="11"/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400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6</v>
      </c>
      <c r="L130" s="22">
        <v>8</v>
      </c>
      <c r="M130" s="22">
        <v>3</v>
      </c>
      <c r="N130" s="22">
        <v>7</v>
      </c>
      <c r="O130" s="22">
        <v>4</v>
      </c>
      <c r="P130" s="22">
        <v>9</v>
      </c>
      <c r="Q130" s="22">
        <v>3</v>
      </c>
      <c r="R130" s="22">
        <v>0</v>
      </c>
      <c r="S130" s="22"/>
      <c r="T130" s="22"/>
      <c r="U130" s="22"/>
      <c r="V130" s="32"/>
      <c r="W130" s="18">
        <f t="shared" si="6"/>
        <v>50</v>
      </c>
      <c r="X130" s="19">
        <f t="shared" si="7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/>
      <c r="AI130" s="11"/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400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/>
      <c r="T131" s="22"/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/>
      <c r="AI131" s="11"/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400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/>
      <c r="T132" s="22"/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/>
      <c r="AI132" s="11"/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400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17</v>
      </c>
      <c r="L133" s="22">
        <v>8</v>
      </c>
      <c r="M133" s="22">
        <v>4</v>
      </c>
      <c r="N133" s="22">
        <v>2</v>
      </c>
      <c r="O133" s="22">
        <v>1</v>
      </c>
      <c r="P133" s="22">
        <v>5</v>
      </c>
      <c r="Q133" s="22">
        <v>1</v>
      </c>
      <c r="R133" s="22">
        <v>0</v>
      </c>
      <c r="S133" s="22"/>
      <c r="T133" s="22"/>
      <c r="U133" s="22"/>
      <c r="V133" s="32"/>
      <c r="W133" s="18">
        <f t="shared" si="6"/>
        <v>66</v>
      </c>
      <c r="X133" s="19">
        <f t="shared" si="7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/>
      <c r="AI133" s="11"/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400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/>
      <c r="T134" s="22"/>
      <c r="U134" s="22"/>
      <c r="V134" s="32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/>
      <c r="AI134" s="11"/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400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>
        <v>1</v>
      </c>
      <c r="M135" s="22">
        <v>0</v>
      </c>
      <c r="N135" s="22">
        <v>2</v>
      </c>
      <c r="O135" s="22">
        <v>11</v>
      </c>
      <c r="P135" s="22">
        <v>2</v>
      </c>
      <c r="Q135" s="22">
        <v>2</v>
      </c>
      <c r="R135" s="22">
        <v>0</v>
      </c>
      <c r="S135" s="22"/>
      <c r="T135" s="22"/>
      <c r="U135" s="22"/>
      <c r="V135" s="32"/>
      <c r="W135" s="18">
        <f t="shared" si="10"/>
        <v>18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/>
      <c r="AI135" s="11"/>
      <c r="AJ135" s="11"/>
      <c r="AK135" s="4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400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2</v>
      </c>
      <c r="K136" s="22">
        <v>2</v>
      </c>
      <c r="L136" s="22">
        <v>4</v>
      </c>
      <c r="M136" s="22">
        <v>8</v>
      </c>
      <c r="N136" s="22">
        <v>4</v>
      </c>
      <c r="O136" s="22">
        <v>1</v>
      </c>
      <c r="P136" s="22">
        <v>0</v>
      </c>
      <c r="Q136" s="22">
        <v>0</v>
      </c>
      <c r="R136" s="22">
        <v>0</v>
      </c>
      <c r="S136" s="22"/>
      <c r="T136" s="22"/>
      <c r="U136" s="22"/>
      <c r="V136" s="32"/>
      <c r="W136" s="18">
        <f t="shared" si="10"/>
        <v>21</v>
      </c>
      <c r="X136" s="19">
        <f t="shared" si="11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/>
      <c r="AI136" s="11"/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400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>
        <v>0</v>
      </c>
      <c r="M137" s="22">
        <v>0</v>
      </c>
      <c r="N137" s="22">
        <v>4</v>
      </c>
      <c r="O137" s="22">
        <v>11</v>
      </c>
      <c r="P137" s="22">
        <v>20</v>
      </c>
      <c r="Q137" s="22">
        <v>11</v>
      </c>
      <c r="R137" s="22">
        <v>5</v>
      </c>
      <c r="S137" s="22"/>
      <c r="T137" s="22"/>
      <c r="U137" s="22"/>
      <c r="V137" s="32"/>
      <c r="W137" s="18">
        <f t="shared" si="10"/>
        <v>53</v>
      </c>
      <c r="X137" s="19">
        <f t="shared" si="11"/>
        <v>0</v>
      </c>
      <c r="Y137" s="11">
        <v>0</v>
      </c>
      <c r="Z137" s="11">
        <v>0</v>
      </c>
      <c r="AA137" s="11">
        <v>0</v>
      </c>
      <c r="AB137" s="11">
        <v>2</v>
      </c>
      <c r="AC137" s="11">
        <v>0</v>
      </c>
      <c r="AD137" s="11">
        <v>3</v>
      </c>
      <c r="AE137" s="11">
        <v>1</v>
      </c>
      <c r="AF137" s="11">
        <v>4</v>
      </c>
      <c r="AG137" s="11">
        <v>1</v>
      </c>
      <c r="AH137" s="11"/>
      <c r="AI137" s="11"/>
      <c r="AJ137" s="11"/>
      <c r="AK137" s="41"/>
      <c r="AL137" s="18">
        <f t="shared" si="12"/>
        <v>11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400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12</v>
      </c>
      <c r="K138" s="22">
        <v>19</v>
      </c>
      <c r="L138" s="22">
        <v>6</v>
      </c>
      <c r="M138" s="22">
        <v>7</v>
      </c>
      <c r="N138" s="22">
        <v>45</v>
      </c>
      <c r="O138" s="22">
        <v>0</v>
      </c>
      <c r="P138" s="22">
        <v>6</v>
      </c>
      <c r="Q138" s="22">
        <v>6</v>
      </c>
      <c r="R138" s="22">
        <v>1</v>
      </c>
      <c r="S138" s="22"/>
      <c r="T138" s="22"/>
      <c r="U138" s="22"/>
      <c r="V138" s="32"/>
      <c r="W138" s="18">
        <f t="shared" si="10"/>
        <v>102</v>
      </c>
      <c r="X138" s="19">
        <f t="shared" si="11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/>
      <c r="AI138" s="11"/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400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/>
      <c r="T139" s="22"/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/>
      <c r="AI139" s="11"/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400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</v>
      </c>
      <c r="Q140" s="22">
        <v>0</v>
      </c>
      <c r="R140" s="22">
        <v>0</v>
      </c>
      <c r="S140" s="22"/>
      <c r="T140" s="22"/>
      <c r="U140" s="22"/>
      <c r="V140" s="32"/>
      <c r="W140" s="18">
        <f t="shared" si="10"/>
        <v>1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/>
      <c r="AI140" s="11"/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400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/>
      <c r="T141" s="22"/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/>
      <c r="AI141" s="11"/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400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/>
      <c r="T142" s="22"/>
      <c r="U142" s="22"/>
      <c r="V142" s="32"/>
      <c r="W142" s="18">
        <f t="shared" si="10"/>
        <v>0</v>
      </c>
      <c r="X142" s="19">
        <f t="shared" si="11"/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/>
      <c r="AI142" s="11"/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400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>
        <v>0</v>
      </c>
      <c r="M143" s="22">
        <v>0</v>
      </c>
      <c r="N143" s="22">
        <v>6</v>
      </c>
      <c r="O143" s="22">
        <v>0</v>
      </c>
      <c r="P143" s="22">
        <v>0</v>
      </c>
      <c r="Q143" s="22">
        <v>0</v>
      </c>
      <c r="R143" s="22">
        <v>0</v>
      </c>
      <c r="S143" s="22"/>
      <c r="T143" s="22"/>
      <c r="U143" s="22"/>
      <c r="V143" s="32"/>
      <c r="W143" s="18">
        <f t="shared" si="10"/>
        <v>6</v>
      </c>
      <c r="X143" s="19">
        <f t="shared" si="11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/>
      <c r="AI143" s="11"/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400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/>
      <c r="T144" s="22"/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/>
      <c r="AI144" s="11"/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400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/>
      <c r="T145" s="22"/>
      <c r="U145" s="22"/>
      <c r="V145" s="32"/>
      <c r="W145" s="18">
        <f t="shared" si="10"/>
        <v>0</v>
      </c>
      <c r="X145" s="19">
        <f t="shared" si="11"/>
        <v>0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/>
      <c r="AI145" s="11"/>
      <c r="AJ145" s="11"/>
      <c r="AK145" s="41"/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400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>
        <v>5</v>
      </c>
      <c r="M146" s="22">
        <v>1</v>
      </c>
      <c r="N146" s="22">
        <v>36</v>
      </c>
      <c r="O146" s="22">
        <v>15</v>
      </c>
      <c r="P146" s="22">
        <v>4</v>
      </c>
      <c r="Q146" s="22">
        <v>3</v>
      </c>
      <c r="R146" s="22">
        <v>1</v>
      </c>
      <c r="S146" s="22"/>
      <c r="T146" s="22"/>
      <c r="U146" s="22"/>
      <c r="V146" s="32"/>
      <c r="W146" s="18">
        <f t="shared" si="10"/>
        <v>98</v>
      </c>
      <c r="X146" s="19">
        <f t="shared" si="11"/>
        <v>0</v>
      </c>
      <c r="Y146" s="11">
        <v>0</v>
      </c>
      <c r="Z146" s="11">
        <v>0</v>
      </c>
      <c r="AA146" s="11">
        <v>1</v>
      </c>
      <c r="AB146" s="11">
        <v>0</v>
      </c>
      <c r="AC146" s="11">
        <v>0</v>
      </c>
      <c r="AD146" s="11">
        <v>1</v>
      </c>
      <c r="AE146" s="11">
        <v>1</v>
      </c>
      <c r="AF146" s="11">
        <v>0</v>
      </c>
      <c r="AG146" s="11">
        <v>1</v>
      </c>
      <c r="AH146" s="11"/>
      <c r="AI146" s="11"/>
      <c r="AJ146" s="11"/>
      <c r="AK146" s="41"/>
      <c r="AL146" s="18">
        <f t="shared" si="12"/>
        <v>4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400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9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/>
      <c r="T147" s="22"/>
      <c r="U147" s="22"/>
      <c r="V147" s="32"/>
      <c r="W147" s="18">
        <f t="shared" si="10"/>
        <v>16</v>
      </c>
      <c r="X147" s="19">
        <f t="shared" si="11"/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/>
      <c r="AI147" s="11"/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400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7</v>
      </c>
      <c r="L148" s="22">
        <v>2</v>
      </c>
      <c r="M148" s="22">
        <v>0</v>
      </c>
      <c r="N148" s="22">
        <v>0</v>
      </c>
      <c r="O148" s="22">
        <v>2</v>
      </c>
      <c r="P148" s="22">
        <v>0</v>
      </c>
      <c r="Q148" s="22">
        <v>0</v>
      </c>
      <c r="R148" s="22">
        <v>0</v>
      </c>
      <c r="S148" s="22"/>
      <c r="T148" s="22"/>
      <c r="U148" s="22"/>
      <c r="V148" s="32"/>
      <c r="W148" s="18">
        <f t="shared" si="10"/>
        <v>35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/>
      <c r="AI148" s="11"/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400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15</v>
      </c>
      <c r="L149" s="22">
        <v>6</v>
      </c>
      <c r="M149" s="22">
        <v>8</v>
      </c>
      <c r="N149" s="22">
        <v>3</v>
      </c>
      <c r="O149" s="22">
        <v>0</v>
      </c>
      <c r="P149" s="22">
        <v>0</v>
      </c>
      <c r="Q149" s="22">
        <v>6</v>
      </c>
      <c r="R149" s="22">
        <v>0</v>
      </c>
      <c r="S149" s="22"/>
      <c r="T149" s="22"/>
      <c r="U149" s="22"/>
      <c r="V149" s="32"/>
      <c r="W149" s="18">
        <f t="shared" si="10"/>
        <v>38</v>
      </c>
      <c r="X149" s="19">
        <f t="shared" si="11"/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/>
      <c r="AI149" s="11"/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400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142</v>
      </c>
      <c r="K150" s="22">
        <v>93</v>
      </c>
      <c r="L150" s="22">
        <v>80</v>
      </c>
      <c r="M150" s="22">
        <v>70</v>
      </c>
      <c r="N150" s="22">
        <v>47</v>
      </c>
      <c r="O150" s="22">
        <v>57</v>
      </c>
      <c r="P150" s="22">
        <v>54</v>
      </c>
      <c r="Q150" s="22">
        <v>27</v>
      </c>
      <c r="R150" s="22">
        <v>30</v>
      </c>
      <c r="S150" s="22"/>
      <c r="T150" s="22"/>
      <c r="U150" s="22"/>
      <c r="V150" s="32"/>
      <c r="W150" s="18">
        <f t="shared" si="10"/>
        <v>600</v>
      </c>
      <c r="X150" s="19">
        <f t="shared" si="11"/>
        <v>0</v>
      </c>
      <c r="Y150" s="11">
        <v>5</v>
      </c>
      <c r="Z150" s="11">
        <v>14</v>
      </c>
      <c r="AA150" s="11">
        <v>5</v>
      </c>
      <c r="AB150" s="11">
        <v>6</v>
      </c>
      <c r="AC150" s="11">
        <v>9</v>
      </c>
      <c r="AD150" s="11">
        <v>18</v>
      </c>
      <c r="AE150" s="11">
        <v>13</v>
      </c>
      <c r="AF150" s="11">
        <v>16</v>
      </c>
      <c r="AG150" s="11">
        <v>8</v>
      </c>
      <c r="AH150" s="11"/>
      <c r="AI150" s="11"/>
      <c r="AJ150" s="11"/>
      <c r="AK150" s="41"/>
      <c r="AL150" s="18">
        <f t="shared" si="12"/>
        <v>94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400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/>
      <c r="T151" s="22"/>
      <c r="U151" s="22"/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/>
      <c r="AI151" s="11"/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400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/>
      <c r="T152" s="22"/>
      <c r="U152" s="22"/>
      <c r="V152" s="32"/>
      <c r="W152" s="18">
        <f t="shared" si="10"/>
        <v>2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/>
      <c r="AI152" s="11"/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400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/>
      <c r="T153" s="22"/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/>
      <c r="AI153" s="11"/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400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/>
      <c r="T154" s="22"/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/>
      <c r="AI154" s="11"/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400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>
        <v>11</v>
      </c>
      <c r="M155" s="22">
        <v>12</v>
      </c>
      <c r="N155" s="22">
        <v>6</v>
      </c>
      <c r="O155" s="22">
        <v>1</v>
      </c>
      <c r="P155" s="22">
        <v>1</v>
      </c>
      <c r="Q155" s="22">
        <v>1</v>
      </c>
      <c r="R155" s="22">
        <v>0</v>
      </c>
      <c r="S155" s="22"/>
      <c r="T155" s="22"/>
      <c r="U155" s="22"/>
      <c r="V155" s="32"/>
      <c r="W155" s="18">
        <f t="shared" si="10"/>
        <v>56</v>
      </c>
      <c r="X155" s="19">
        <f t="shared" si="11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/>
      <c r="AI155" s="11"/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400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1</v>
      </c>
      <c r="P156" s="22">
        <v>0</v>
      </c>
      <c r="Q156" s="22">
        <v>0</v>
      </c>
      <c r="R156" s="22">
        <v>0</v>
      </c>
      <c r="S156" s="22"/>
      <c r="T156" s="22"/>
      <c r="U156" s="22"/>
      <c r="V156" s="32"/>
      <c r="W156" s="18">
        <f t="shared" si="10"/>
        <v>1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/>
      <c r="AI156" s="11"/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400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>
        <v>2</v>
      </c>
      <c r="M157" s="22">
        <v>0</v>
      </c>
      <c r="N157" s="22">
        <v>0</v>
      </c>
      <c r="O157" s="22">
        <v>1</v>
      </c>
      <c r="P157" s="22">
        <v>0</v>
      </c>
      <c r="Q157" s="22">
        <v>0</v>
      </c>
      <c r="R157" s="22">
        <v>0</v>
      </c>
      <c r="S157" s="22"/>
      <c r="T157" s="22"/>
      <c r="U157" s="22"/>
      <c r="V157" s="32"/>
      <c r="W157" s="18">
        <f t="shared" si="10"/>
        <v>3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/>
      <c r="AI157" s="11"/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400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/>
      <c r="T158" s="22"/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/>
      <c r="AI158" s="11"/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400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0</v>
      </c>
      <c r="R159" s="22">
        <v>0</v>
      </c>
      <c r="S159" s="22"/>
      <c r="T159" s="22"/>
      <c r="U159" s="22"/>
      <c r="V159" s="32"/>
      <c r="W159" s="18">
        <f t="shared" si="10"/>
        <v>1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/>
      <c r="AI159" s="11"/>
      <c r="AJ159" s="11"/>
      <c r="AK159" s="41"/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400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>
        <v>1</v>
      </c>
      <c r="M160" s="22">
        <v>0</v>
      </c>
      <c r="N160" s="22">
        <v>1</v>
      </c>
      <c r="O160" s="22">
        <v>0</v>
      </c>
      <c r="P160" s="22">
        <v>0</v>
      </c>
      <c r="Q160" s="22">
        <v>0</v>
      </c>
      <c r="R160" s="22">
        <v>0</v>
      </c>
      <c r="S160" s="22"/>
      <c r="T160" s="22"/>
      <c r="U160" s="22"/>
      <c r="V160" s="32"/>
      <c r="W160" s="18">
        <f t="shared" si="10"/>
        <v>4</v>
      </c>
      <c r="X160" s="19">
        <f t="shared" si="11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/>
      <c r="AI160" s="11"/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406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3</v>
      </c>
      <c r="K161" s="22">
        <v>5</v>
      </c>
      <c r="L161" s="22">
        <v>29</v>
      </c>
      <c r="M161" s="22">
        <v>2</v>
      </c>
      <c r="N161" s="22">
        <v>13</v>
      </c>
      <c r="O161" s="22">
        <v>1</v>
      </c>
      <c r="P161" s="22">
        <v>2</v>
      </c>
      <c r="Q161" s="22">
        <v>10</v>
      </c>
      <c r="R161" s="22">
        <v>1</v>
      </c>
      <c r="S161" s="22"/>
      <c r="T161" s="22"/>
      <c r="U161" s="22"/>
      <c r="V161" s="32"/>
      <c r="W161" s="18">
        <f t="shared" si="10"/>
        <v>66</v>
      </c>
      <c r="X161" s="19">
        <f t="shared" si="11"/>
        <v>0</v>
      </c>
      <c r="Y161" s="11">
        <v>0</v>
      </c>
      <c r="Z161" s="11">
        <v>1</v>
      </c>
      <c r="AA161" s="11">
        <v>0</v>
      </c>
      <c r="AB161" s="11">
        <v>1</v>
      </c>
      <c r="AC161" s="11">
        <v>5</v>
      </c>
      <c r="AD161" s="11">
        <v>0</v>
      </c>
      <c r="AE161" s="11">
        <v>0</v>
      </c>
      <c r="AF161" s="11">
        <v>10</v>
      </c>
      <c r="AG161" s="11">
        <v>0</v>
      </c>
      <c r="AH161" s="11"/>
      <c r="AI161" s="11"/>
      <c r="AJ161" s="11"/>
      <c r="AK161" s="41"/>
      <c r="AL161" s="18">
        <f t="shared" si="12"/>
        <v>17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406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>
        <v>2</v>
      </c>
      <c r="M162" s="22">
        <v>4</v>
      </c>
      <c r="N162" s="22">
        <v>1</v>
      </c>
      <c r="O162" s="22">
        <v>3</v>
      </c>
      <c r="P162" s="22">
        <v>1</v>
      </c>
      <c r="Q162" s="22">
        <v>0</v>
      </c>
      <c r="R162" s="22">
        <v>0</v>
      </c>
      <c r="S162" s="22"/>
      <c r="T162" s="22"/>
      <c r="U162" s="22"/>
      <c r="V162" s="32"/>
      <c r="W162" s="18">
        <f t="shared" si="10"/>
        <v>11</v>
      </c>
      <c r="X162" s="19">
        <f t="shared" si="11"/>
        <v>0</v>
      </c>
      <c r="Y162" s="11">
        <v>2</v>
      </c>
      <c r="Z162" s="11">
        <v>2</v>
      </c>
      <c r="AA162" s="11">
        <v>2</v>
      </c>
      <c r="AB162" s="11">
        <v>8</v>
      </c>
      <c r="AC162" s="11">
        <v>10</v>
      </c>
      <c r="AD162" s="11">
        <v>3</v>
      </c>
      <c r="AE162" s="11">
        <v>1</v>
      </c>
      <c r="AF162" s="11">
        <v>3</v>
      </c>
      <c r="AG162" s="11">
        <v>1</v>
      </c>
      <c r="AH162" s="11"/>
      <c r="AI162" s="11"/>
      <c r="AJ162" s="11"/>
      <c r="AK162" s="41"/>
      <c r="AL162" s="18">
        <f t="shared" si="12"/>
        <v>32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406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3</v>
      </c>
      <c r="K163" s="22">
        <v>1</v>
      </c>
      <c r="L163" s="22">
        <v>5</v>
      </c>
      <c r="M163" s="22">
        <v>0</v>
      </c>
      <c r="N163" s="22">
        <v>1</v>
      </c>
      <c r="O163" s="22">
        <v>0</v>
      </c>
      <c r="P163" s="22">
        <v>0</v>
      </c>
      <c r="Q163" s="22">
        <v>0</v>
      </c>
      <c r="R163" s="22">
        <v>1</v>
      </c>
      <c r="S163" s="22"/>
      <c r="T163" s="22"/>
      <c r="U163" s="22"/>
      <c r="V163" s="32"/>
      <c r="W163" s="18">
        <f t="shared" si="10"/>
        <v>11</v>
      </c>
      <c r="X163" s="19">
        <f t="shared" si="11"/>
        <v>0</v>
      </c>
      <c r="Y163" s="11">
        <v>0</v>
      </c>
      <c r="Z163" s="11">
        <v>0</v>
      </c>
      <c r="AA163" s="11">
        <v>0</v>
      </c>
      <c r="AB163" s="11">
        <v>1</v>
      </c>
      <c r="AC163" s="11">
        <v>1</v>
      </c>
      <c r="AD163" s="11">
        <v>0</v>
      </c>
      <c r="AE163" s="11">
        <v>0</v>
      </c>
      <c r="AF163" s="11">
        <v>1</v>
      </c>
      <c r="AG163" s="11">
        <v>0</v>
      </c>
      <c r="AH163" s="11"/>
      <c r="AI163" s="11"/>
      <c r="AJ163" s="11"/>
      <c r="AK163" s="41"/>
      <c r="AL163" s="18">
        <f t="shared" si="12"/>
        <v>3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406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24</v>
      </c>
      <c r="K164" s="22">
        <v>5</v>
      </c>
      <c r="L164" s="22">
        <v>6</v>
      </c>
      <c r="M164" s="22">
        <v>5</v>
      </c>
      <c r="N164" s="22">
        <v>6</v>
      </c>
      <c r="O164" s="22">
        <v>4</v>
      </c>
      <c r="P164" s="22">
        <v>2</v>
      </c>
      <c r="Q164" s="22">
        <v>0</v>
      </c>
      <c r="R164" s="22">
        <v>0</v>
      </c>
      <c r="S164" s="22"/>
      <c r="T164" s="22"/>
      <c r="U164" s="22"/>
      <c r="V164" s="32"/>
      <c r="W164" s="18">
        <f t="shared" si="10"/>
        <v>52</v>
      </c>
      <c r="X164" s="19">
        <f t="shared" si="11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/>
      <c r="AI164" s="11"/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406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/>
      <c r="T165" s="22"/>
      <c r="U165" s="22"/>
      <c r="V165" s="32"/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/>
      <c r="AI165" s="11"/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406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/>
      <c r="T166" s="22"/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/>
      <c r="AI166" s="11"/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406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/>
      <c r="T167" s="22"/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/>
      <c r="AI167" s="11"/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406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/>
      <c r="T168" s="22"/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/>
      <c r="AI168" s="11"/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406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>
        <v>0</v>
      </c>
      <c r="M169" s="22">
        <v>0</v>
      </c>
      <c r="N169" s="22">
        <v>0</v>
      </c>
      <c r="O169" s="22">
        <v>2</v>
      </c>
      <c r="P169" s="22">
        <v>0</v>
      </c>
      <c r="Q169" s="22">
        <v>0</v>
      </c>
      <c r="R169" s="22">
        <v>0</v>
      </c>
      <c r="S169" s="22"/>
      <c r="T169" s="22"/>
      <c r="U169" s="22"/>
      <c r="V169" s="32"/>
      <c r="W169" s="18">
        <f t="shared" si="10"/>
        <v>7</v>
      </c>
      <c r="X169" s="19">
        <f t="shared" si="11"/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1</v>
      </c>
      <c r="AD169" s="11">
        <v>0</v>
      </c>
      <c r="AE169" s="11">
        <v>0</v>
      </c>
      <c r="AF169" s="11">
        <v>0</v>
      </c>
      <c r="AG169" s="11">
        <v>0</v>
      </c>
      <c r="AH169" s="11"/>
      <c r="AI169" s="11"/>
      <c r="AJ169" s="11"/>
      <c r="AK169" s="41"/>
      <c r="AL169" s="18">
        <f t="shared" si="12"/>
        <v>1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406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3</v>
      </c>
      <c r="K170" s="22">
        <v>5</v>
      </c>
      <c r="L170" s="22">
        <v>1</v>
      </c>
      <c r="M170" s="22">
        <v>1</v>
      </c>
      <c r="N170" s="22">
        <v>1</v>
      </c>
      <c r="O170" s="22">
        <v>1</v>
      </c>
      <c r="P170" s="22">
        <v>0</v>
      </c>
      <c r="Q170" s="22">
        <v>1</v>
      </c>
      <c r="R170" s="22">
        <v>0</v>
      </c>
      <c r="S170" s="22"/>
      <c r="T170" s="22"/>
      <c r="U170" s="22"/>
      <c r="V170" s="32"/>
      <c r="W170" s="18">
        <f t="shared" si="10"/>
        <v>13</v>
      </c>
      <c r="X170" s="19">
        <f t="shared" si="11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/>
      <c r="AI170" s="11"/>
      <c r="AJ170" s="11"/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406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11</v>
      </c>
      <c r="L171" s="22">
        <v>14</v>
      </c>
      <c r="M171" s="22">
        <v>6</v>
      </c>
      <c r="N171" s="22">
        <v>0</v>
      </c>
      <c r="O171" s="22">
        <v>6</v>
      </c>
      <c r="P171" s="22">
        <v>3</v>
      </c>
      <c r="Q171" s="22">
        <v>2</v>
      </c>
      <c r="R171" s="22">
        <v>2</v>
      </c>
      <c r="S171" s="22"/>
      <c r="T171" s="22"/>
      <c r="U171" s="22"/>
      <c r="V171" s="32"/>
      <c r="W171" s="18">
        <f t="shared" si="10"/>
        <v>56</v>
      </c>
      <c r="X171" s="19">
        <f t="shared" si="11"/>
        <v>0</v>
      </c>
      <c r="Y171" s="11">
        <v>0</v>
      </c>
      <c r="Z171" s="11">
        <v>3</v>
      </c>
      <c r="AA171" s="11">
        <v>3</v>
      </c>
      <c r="AB171" s="11">
        <v>1</v>
      </c>
      <c r="AC171" s="11">
        <v>2</v>
      </c>
      <c r="AD171" s="11">
        <v>4</v>
      </c>
      <c r="AE171" s="11">
        <v>2</v>
      </c>
      <c r="AF171" s="11">
        <v>1</v>
      </c>
      <c r="AG171" s="11">
        <v>1</v>
      </c>
      <c r="AH171" s="11"/>
      <c r="AI171" s="11"/>
      <c r="AJ171" s="11"/>
      <c r="AK171" s="41"/>
      <c r="AL171" s="18">
        <f t="shared" si="12"/>
        <v>17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406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/>
      <c r="T172" s="22"/>
      <c r="U172" s="22"/>
      <c r="V172" s="32"/>
      <c r="W172" s="18">
        <f t="shared" si="10"/>
        <v>6</v>
      </c>
      <c r="X172" s="19">
        <f t="shared" si="11"/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1</v>
      </c>
      <c r="AG172" s="11">
        <v>0</v>
      </c>
      <c r="AH172" s="11"/>
      <c r="AI172" s="11"/>
      <c r="AJ172" s="11"/>
      <c r="AK172" s="41"/>
      <c r="AL172" s="18">
        <f t="shared" si="12"/>
        <v>1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406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>
        <v>0</v>
      </c>
      <c r="M173" s="22">
        <v>1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/>
      <c r="T173" s="22"/>
      <c r="U173" s="22"/>
      <c r="V173" s="32"/>
      <c r="W173" s="18">
        <f t="shared" si="10"/>
        <v>4</v>
      </c>
      <c r="X173" s="19">
        <f t="shared" si="11"/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1</v>
      </c>
      <c r="AG173" s="11">
        <v>0</v>
      </c>
      <c r="AH173" s="11"/>
      <c r="AI173" s="11"/>
      <c r="AJ173" s="11"/>
      <c r="AK173" s="41"/>
      <c r="AL173" s="18">
        <f t="shared" si="12"/>
        <v>1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406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/>
      <c r="T174" s="22"/>
      <c r="U174" s="22"/>
      <c r="V174" s="32"/>
      <c r="W174" s="18">
        <f t="shared" si="10"/>
        <v>3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/>
      <c r="AI174" s="11"/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406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>
        <v>0</v>
      </c>
      <c r="M175" s="22">
        <v>0</v>
      </c>
      <c r="N175" s="22">
        <v>1</v>
      </c>
      <c r="O175" s="22">
        <v>0</v>
      </c>
      <c r="P175" s="22">
        <v>0</v>
      </c>
      <c r="Q175" s="22">
        <v>0</v>
      </c>
      <c r="R175" s="22">
        <v>0</v>
      </c>
      <c r="S175" s="22"/>
      <c r="T175" s="22"/>
      <c r="U175" s="22"/>
      <c r="V175" s="32"/>
      <c r="W175" s="18">
        <f t="shared" si="10"/>
        <v>1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/>
      <c r="AI175" s="11"/>
      <c r="AJ175" s="11"/>
      <c r="AK175" s="41"/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406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10</v>
      </c>
      <c r="L176" s="22">
        <v>5</v>
      </c>
      <c r="M176" s="22">
        <v>12</v>
      </c>
      <c r="N176" s="22">
        <v>0</v>
      </c>
      <c r="O176" s="22">
        <v>5</v>
      </c>
      <c r="P176" s="22">
        <v>8</v>
      </c>
      <c r="Q176" s="22">
        <v>6</v>
      </c>
      <c r="R176" s="22">
        <v>3</v>
      </c>
      <c r="S176" s="22"/>
      <c r="T176" s="22"/>
      <c r="U176" s="22"/>
      <c r="V176" s="32"/>
      <c r="W176" s="18">
        <f t="shared" si="10"/>
        <v>59</v>
      </c>
      <c r="X176" s="19">
        <f t="shared" si="11"/>
        <v>0</v>
      </c>
      <c r="Y176" s="11">
        <v>0</v>
      </c>
      <c r="Z176" s="11">
        <v>0</v>
      </c>
      <c r="AA176" s="11">
        <v>0</v>
      </c>
      <c r="AB176" s="11">
        <v>1</v>
      </c>
      <c r="AC176" s="11">
        <v>1</v>
      </c>
      <c r="AD176" s="11">
        <v>0</v>
      </c>
      <c r="AE176" s="11">
        <v>0</v>
      </c>
      <c r="AF176" s="11">
        <v>3</v>
      </c>
      <c r="AG176" s="11">
        <v>4</v>
      </c>
      <c r="AH176" s="11"/>
      <c r="AI176" s="11"/>
      <c r="AJ176" s="11"/>
      <c r="AK176" s="41"/>
      <c r="AL176" s="18">
        <f t="shared" si="12"/>
        <v>9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406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>
        <v>1</v>
      </c>
      <c r="M177" s="22">
        <v>1</v>
      </c>
      <c r="N177" s="22">
        <v>1</v>
      </c>
      <c r="O177" s="22">
        <v>0</v>
      </c>
      <c r="P177" s="22">
        <v>1</v>
      </c>
      <c r="Q177" s="22">
        <v>1</v>
      </c>
      <c r="R177" s="22">
        <v>0</v>
      </c>
      <c r="S177" s="22"/>
      <c r="T177" s="22"/>
      <c r="U177" s="22"/>
      <c r="V177" s="32"/>
      <c r="W177" s="18">
        <f t="shared" si="10"/>
        <v>6</v>
      </c>
      <c r="X177" s="19">
        <f t="shared" si="11"/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/>
      <c r="AI177" s="11"/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406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/>
      <c r="T178" s="22"/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/>
      <c r="AI178" s="11"/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406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/>
      <c r="T179" s="22"/>
      <c r="U179" s="22"/>
      <c r="V179" s="32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/>
      <c r="AI179" s="11"/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406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/>
      <c r="T180" s="22"/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/>
      <c r="AI180" s="11"/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406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>
        <v>1</v>
      </c>
      <c r="M181" s="22">
        <v>0</v>
      </c>
      <c r="N181" s="22">
        <v>0</v>
      </c>
      <c r="O181" s="22">
        <v>1</v>
      </c>
      <c r="P181" s="22">
        <v>0</v>
      </c>
      <c r="Q181" s="22">
        <v>0</v>
      </c>
      <c r="R181" s="22">
        <v>0</v>
      </c>
      <c r="S181" s="22"/>
      <c r="T181" s="22"/>
      <c r="U181" s="22"/>
      <c r="V181" s="32"/>
      <c r="W181" s="18">
        <f t="shared" si="10"/>
        <v>2</v>
      </c>
      <c r="X181" s="19">
        <f t="shared" si="11"/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/>
      <c r="AI181" s="11"/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406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23</v>
      </c>
      <c r="K182" s="22">
        <v>15</v>
      </c>
      <c r="L182" s="22">
        <v>6</v>
      </c>
      <c r="M182" s="22">
        <v>5</v>
      </c>
      <c r="N182" s="22">
        <v>4</v>
      </c>
      <c r="O182" s="22">
        <v>16</v>
      </c>
      <c r="P182" s="22">
        <v>2</v>
      </c>
      <c r="Q182" s="22">
        <v>4</v>
      </c>
      <c r="R182" s="22">
        <v>3</v>
      </c>
      <c r="S182" s="22"/>
      <c r="T182" s="22"/>
      <c r="U182" s="22"/>
      <c r="V182" s="32"/>
      <c r="W182" s="18">
        <f t="shared" si="10"/>
        <v>78</v>
      </c>
      <c r="X182" s="19">
        <f t="shared" si="11"/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1</v>
      </c>
      <c r="AD182" s="11">
        <v>1</v>
      </c>
      <c r="AE182" s="11">
        <v>0</v>
      </c>
      <c r="AF182" s="11">
        <v>4</v>
      </c>
      <c r="AG182" s="11">
        <v>0</v>
      </c>
      <c r="AH182" s="11"/>
      <c r="AI182" s="11"/>
      <c r="AJ182" s="11"/>
      <c r="AK182" s="41"/>
      <c r="AL182" s="18">
        <f t="shared" si="12"/>
        <v>7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406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/>
      <c r="T183" s="22"/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/>
      <c r="AI183" s="11"/>
      <c r="AJ183" s="11"/>
      <c r="AK183" s="4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406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>
        <v>0</v>
      </c>
      <c r="M184" s="22">
        <v>0</v>
      </c>
      <c r="N184" s="22">
        <v>1</v>
      </c>
      <c r="O184" s="22">
        <v>0</v>
      </c>
      <c r="P184" s="22">
        <v>0</v>
      </c>
      <c r="Q184" s="22">
        <v>0</v>
      </c>
      <c r="R184" s="22">
        <v>0</v>
      </c>
      <c r="S184" s="22"/>
      <c r="T184" s="22"/>
      <c r="U184" s="22"/>
      <c r="V184" s="32"/>
      <c r="W184" s="18">
        <f t="shared" si="10"/>
        <v>2</v>
      </c>
      <c r="X184" s="19">
        <f t="shared" si="11"/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/>
      <c r="AI184" s="11"/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406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188</v>
      </c>
      <c r="K185" s="22">
        <v>59</v>
      </c>
      <c r="L185" s="22">
        <v>35</v>
      </c>
      <c r="M185" s="22">
        <v>40</v>
      </c>
      <c r="N185" s="22">
        <v>27</v>
      </c>
      <c r="O185" s="22">
        <v>57</v>
      </c>
      <c r="P185" s="22">
        <v>31</v>
      </c>
      <c r="Q185" s="22">
        <v>28</v>
      </c>
      <c r="R185" s="22">
        <v>16</v>
      </c>
      <c r="S185" s="22"/>
      <c r="T185" s="22"/>
      <c r="U185" s="22"/>
      <c r="V185" s="32"/>
      <c r="W185" s="18">
        <f t="shared" si="10"/>
        <v>481</v>
      </c>
      <c r="X185" s="19">
        <f t="shared" si="11"/>
        <v>0</v>
      </c>
      <c r="Y185" s="11">
        <v>0</v>
      </c>
      <c r="Z185" s="11">
        <v>0</v>
      </c>
      <c r="AA185" s="11">
        <v>1</v>
      </c>
      <c r="AB185" s="11">
        <v>0</v>
      </c>
      <c r="AC185" s="11">
        <v>2</v>
      </c>
      <c r="AD185" s="11">
        <v>1</v>
      </c>
      <c r="AE185" s="11">
        <v>2</v>
      </c>
      <c r="AF185" s="11">
        <v>11</v>
      </c>
      <c r="AG185" s="11">
        <v>0</v>
      </c>
      <c r="AH185" s="11"/>
      <c r="AI185" s="11"/>
      <c r="AJ185" s="11"/>
      <c r="AK185" s="41"/>
      <c r="AL185" s="18">
        <f t="shared" si="12"/>
        <v>17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401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10</v>
      </c>
      <c r="L186" s="22">
        <v>4</v>
      </c>
      <c r="M186" s="22">
        <v>2</v>
      </c>
      <c r="N186" s="22">
        <v>1</v>
      </c>
      <c r="O186" s="22">
        <v>1</v>
      </c>
      <c r="P186" s="22">
        <v>2</v>
      </c>
      <c r="Q186" s="22">
        <v>6</v>
      </c>
      <c r="R186" s="22">
        <v>2</v>
      </c>
      <c r="S186" s="22"/>
      <c r="T186" s="22"/>
      <c r="U186" s="22"/>
      <c r="V186" s="32"/>
      <c r="W186" s="18">
        <f t="shared" si="10"/>
        <v>31</v>
      </c>
      <c r="X186" s="19">
        <f t="shared" si="11"/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/>
      <c r="AI186" s="11"/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401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138</v>
      </c>
      <c r="K187" s="22">
        <v>39</v>
      </c>
      <c r="L187" s="22">
        <v>29</v>
      </c>
      <c r="M187" s="22">
        <v>22</v>
      </c>
      <c r="N187" s="22">
        <v>27</v>
      </c>
      <c r="O187" s="22">
        <v>11</v>
      </c>
      <c r="P187" s="22">
        <v>14</v>
      </c>
      <c r="Q187" s="22">
        <v>6</v>
      </c>
      <c r="R187" s="22">
        <v>1</v>
      </c>
      <c r="S187" s="22"/>
      <c r="T187" s="22"/>
      <c r="U187" s="22"/>
      <c r="V187" s="32"/>
      <c r="W187" s="18">
        <f t="shared" si="10"/>
        <v>287</v>
      </c>
      <c r="X187" s="19">
        <f t="shared" si="11"/>
        <v>0</v>
      </c>
      <c r="Y187" s="11">
        <v>0</v>
      </c>
      <c r="Z187" s="11">
        <v>0</v>
      </c>
      <c r="AA187" s="11">
        <v>0</v>
      </c>
      <c r="AB187" s="11">
        <v>1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/>
      <c r="AI187" s="11"/>
      <c r="AJ187" s="11"/>
      <c r="AK187" s="41"/>
      <c r="AL187" s="18">
        <f t="shared" si="12"/>
        <v>1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401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>
        <v>1</v>
      </c>
      <c r="M188" s="22">
        <v>0</v>
      </c>
      <c r="N188" s="22">
        <v>0</v>
      </c>
      <c r="O188" s="22">
        <v>0</v>
      </c>
      <c r="P188" s="22">
        <v>0</v>
      </c>
      <c r="Q188" s="22">
        <v>1</v>
      </c>
      <c r="R188" s="22">
        <v>0</v>
      </c>
      <c r="S188" s="22"/>
      <c r="T188" s="22"/>
      <c r="U188" s="22"/>
      <c r="V188" s="32"/>
      <c r="W188" s="18">
        <f t="shared" si="10"/>
        <v>6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/>
      <c r="AI188" s="11"/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401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>
        <v>0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/>
      <c r="T189" s="22"/>
      <c r="U189" s="22"/>
      <c r="V189" s="32"/>
      <c r="W189" s="18">
        <f t="shared" si="10"/>
        <v>1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/>
      <c r="AI189" s="11"/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401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/>
      <c r="T190" s="22"/>
      <c r="U190" s="22"/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/>
      <c r="AI190" s="11"/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401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72</v>
      </c>
      <c r="K191" s="22">
        <v>14</v>
      </c>
      <c r="L191" s="22">
        <v>12</v>
      </c>
      <c r="M191" s="22">
        <v>5</v>
      </c>
      <c r="N191" s="22">
        <v>7</v>
      </c>
      <c r="O191" s="22">
        <v>7</v>
      </c>
      <c r="P191" s="22">
        <v>8</v>
      </c>
      <c r="Q191" s="22">
        <v>6</v>
      </c>
      <c r="R191" s="22">
        <v>3</v>
      </c>
      <c r="S191" s="22"/>
      <c r="T191" s="22"/>
      <c r="U191" s="22"/>
      <c r="V191" s="32"/>
      <c r="W191" s="18">
        <f t="shared" si="10"/>
        <v>134</v>
      </c>
      <c r="X191" s="19">
        <f t="shared" si="11"/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2</v>
      </c>
      <c r="AD191" s="11">
        <v>0</v>
      </c>
      <c r="AE191" s="11">
        <v>0</v>
      </c>
      <c r="AF191" s="11">
        <v>2</v>
      </c>
      <c r="AG191" s="11">
        <v>0</v>
      </c>
      <c r="AH191" s="11"/>
      <c r="AI191" s="11"/>
      <c r="AJ191" s="11"/>
      <c r="AK191" s="41"/>
      <c r="AL191" s="18">
        <f t="shared" si="12"/>
        <v>4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401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>
        <v>0</v>
      </c>
      <c r="M192" s="22">
        <v>8</v>
      </c>
      <c r="N192" s="22">
        <v>1</v>
      </c>
      <c r="O192" s="22">
        <v>0</v>
      </c>
      <c r="P192" s="22">
        <v>3</v>
      </c>
      <c r="Q192" s="22">
        <v>0</v>
      </c>
      <c r="R192" s="22">
        <v>0</v>
      </c>
      <c r="S192" s="22"/>
      <c r="T192" s="22"/>
      <c r="U192" s="22"/>
      <c r="V192" s="32"/>
      <c r="W192" s="18">
        <f t="shared" si="10"/>
        <v>12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/>
      <c r="AI192" s="11"/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401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50</v>
      </c>
      <c r="K193" s="22">
        <v>12</v>
      </c>
      <c r="L193" s="22">
        <v>17</v>
      </c>
      <c r="M193" s="22">
        <v>13</v>
      </c>
      <c r="N193" s="22">
        <v>12</v>
      </c>
      <c r="O193" s="22">
        <v>5</v>
      </c>
      <c r="P193" s="22">
        <v>9</v>
      </c>
      <c r="Q193" s="22">
        <v>7</v>
      </c>
      <c r="R193" s="22">
        <v>4</v>
      </c>
      <c r="S193" s="22"/>
      <c r="T193" s="22"/>
      <c r="U193" s="22"/>
      <c r="V193" s="32"/>
      <c r="W193" s="18">
        <f t="shared" si="10"/>
        <v>129</v>
      </c>
      <c r="X193" s="19">
        <f t="shared" si="11"/>
        <v>0</v>
      </c>
      <c r="Y193" s="11">
        <v>0</v>
      </c>
      <c r="Z193" s="11">
        <v>1</v>
      </c>
      <c r="AA193" s="11">
        <v>1</v>
      </c>
      <c r="AB193" s="11">
        <v>2</v>
      </c>
      <c r="AC193" s="11">
        <v>9</v>
      </c>
      <c r="AD193" s="11">
        <v>1</v>
      </c>
      <c r="AE193" s="11">
        <v>3</v>
      </c>
      <c r="AF193" s="11">
        <v>2</v>
      </c>
      <c r="AG193" s="11">
        <v>0</v>
      </c>
      <c r="AH193" s="11"/>
      <c r="AI193" s="11"/>
      <c r="AJ193" s="11"/>
      <c r="AK193" s="41"/>
      <c r="AL193" s="18">
        <f t="shared" si="12"/>
        <v>19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401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>
        <v>0</v>
      </c>
      <c r="M194" s="22">
        <v>0</v>
      </c>
      <c r="N194" s="22">
        <v>1</v>
      </c>
      <c r="O194" s="22">
        <v>1</v>
      </c>
      <c r="P194" s="22">
        <v>0</v>
      </c>
      <c r="Q194" s="22">
        <v>0</v>
      </c>
      <c r="R194" s="22">
        <v>0</v>
      </c>
      <c r="S194" s="22"/>
      <c r="T194" s="22"/>
      <c r="U194" s="22"/>
      <c r="V194" s="32"/>
      <c r="W194" s="18">
        <f t="shared" si="10"/>
        <v>4</v>
      </c>
      <c r="X194" s="19">
        <f t="shared" si="11"/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/>
      <c r="AI194" s="11"/>
      <c r="AJ194" s="11"/>
      <c r="AK194" s="4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401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/>
      <c r="T195" s="22"/>
      <c r="U195" s="22"/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/>
      <c r="AI195" s="11"/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401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>
        <v>3</v>
      </c>
      <c r="M196" s="22">
        <v>1</v>
      </c>
      <c r="N196" s="22">
        <v>2</v>
      </c>
      <c r="O196" s="22">
        <v>3</v>
      </c>
      <c r="P196" s="22">
        <v>6</v>
      </c>
      <c r="Q196" s="22">
        <v>0</v>
      </c>
      <c r="R196" s="22">
        <v>0</v>
      </c>
      <c r="S196" s="22"/>
      <c r="T196" s="22"/>
      <c r="U196" s="22"/>
      <c r="V196" s="32"/>
      <c r="W196" s="18">
        <f t="shared" si="10"/>
        <v>27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/>
      <c r="AI196" s="11"/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401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>
        <v>0</v>
      </c>
      <c r="M197" s="22">
        <v>1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/>
      <c r="T197" s="22"/>
      <c r="U197" s="22"/>
      <c r="V197" s="32"/>
      <c r="W197" s="18">
        <f t="shared" si="10"/>
        <v>2</v>
      </c>
      <c r="X197" s="19">
        <f t="shared" si="11"/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/>
      <c r="AI197" s="11"/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404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/>
      <c r="T198" s="22"/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/>
      <c r="AI198" s="11"/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401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>
        <v>1</v>
      </c>
      <c r="M199" s="22">
        <v>0</v>
      </c>
      <c r="N199" s="22">
        <v>0</v>
      </c>
      <c r="O199" s="22">
        <v>1</v>
      </c>
      <c r="P199" s="22">
        <v>3</v>
      </c>
      <c r="Q199" s="22">
        <v>0</v>
      </c>
      <c r="R199" s="22">
        <v>0</v>
      </c>
      <c r="S199" s="22"/>
      <c r="T199" s="22"/>
      <c r="U199" s="22"/>
      <c r="V199" s="32"/>
      <c r="W199" s="18">
        <f t="shared" si="14"/>
        <v>6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/>
      <c r="AI199" s="11"/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401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>
        <v>0</v>
      </c>
      <c r="M200" s="22">
        <v>0</v>
      </c>
      <c r="N200" s="22">
        <v>0</v>
      </c>
      <c r="O200" s="22">
        <v>0</v>
      </c>
      <c r="P200" s="22">
        <v>1</v>
      </c>
      <c r="Q200" s="22">
        <v>0</v>
      </c>
      <c r="R200" s="22">
        <v>0</v>
      </c>
      <c r="S200" s="22"/>
      <c r="T200" s="22"/>
      <c r="U200" s="22"/>
      <c r="V200" s="32"/>
      <c r="W200" s="18">
        <f t="shared" si="14"/>
        <v>3</v>
      </c>
      <c r="X200" s="19">
        <f t="shared" si="15"/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/>
      <c r="AI200" s="11"/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401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>
        <v>0</v>
      </c>
      <c r="M201" s="22">
        <v>3</v>
      </c>
      <c r="N201" s="22">
        <v>1</v>
      </c>
      <c r="O201" s="22">
        <v>1</v>
      </c>
      <c r="P201" s="22">
        <v>6</v>
      </c>
      <c r="Q201" s="22">
        <v>0</v>
      </c>
      <c r="R201" s="22">
        <v>0</v>
      </c>
      <c r="S201" s="22"/>
      <c r="T201" s="22"/>
      <c r="U201" s="22"/>
      <c r="V201" s="32"/>
      <c r="W201" s="18">
        <f t="shared" si="14"/>
        <v>11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/>
      <c r="AI201" s="11"/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401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14</v>
      </c>
      <c r="L202" s="22">
        <v>1</v>
      </c>
      <c r="M202" s="22">
        <v>4</v>
      </c>
      <c r="N202" s="22">
        <v>5</v>
      </c>
      <c r="O202" s="22">
        <v>2</v>
      </c>
      <c r="P202" s="22">
        <v>5</v>
      </c>
      <c r="Q202" s="22">
        <v>2</v>
      </c>
      <c r="R202" s="22">
        <v>2</v>
      </c>
      <c r="S202" s="22"/>
      <c r="T202" s="22"/>
      <c r="U202" s="22"/>
      <c r="V202" s="32"/>
      <c r="W202" s="18">
        <f t="shared" si="14"/>
        <v>79</v>
      </c>
      <c r="X202" s="19">
        <f t="shared" si="15"/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1</v>
      </c>
      <c r="AD202" s="11">
        <v>0</v>
      </c>
      <c r="AE202" s="11">
        <v>2</v>
      </c>
      <c r="AF202" s="11">
        <v>0</v>
      </c>
      <c r="AG202" s="11">
        <v>0</v>
      </c>
      <c r="AH202" s="11"/>
      <c r="AI202" s="11"/>
      <c r="AJ202" s="11"/>
      <c r="AK202" s="41"/>
      <c r="AL202" s="18">
        <f t="shared" si="16"/>
        <v>3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401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/>
      <c r="T203" s="22"/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/>
      <c r="AI203" s="11"/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401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2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/>
      <c r="T204" s="22"/>
      <c r="U204" s="22"/>
      <c r="V204" s="32"/>
      <c r="W204" s="18">
        <f t="shared" si="14"/>
        <v>3</v>
      </c>
      <c r="X204" s="19">
        <f t="shared" si="1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/>
      <c r="AI204" s="11"/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401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>
        <v>1</v>
      </c>
      <c r="M205" s="22">
        <v>1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/>
      <c r="T205" s="22"/>
      <c r="U205" s="22"/>
      <c r="V205" s="32"/>
      <c r="W205" s="18">
        <f t="shared" si="14"/>
        <v>3</v>
      </c>
      <c r="X205" s="19">
        <f t="shared" si="1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/>
      <c r="AI205" s="11"/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401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4</v>
      </c>
      <c r="R206" s="22">
        <v>1</v>
      </c>
      <c r="S206" s="22"/>
      <c r="T206" s="22"/>
      <c r="U206" s="22"/>
      <c r="V206" s="32"/>
      <c r="W206" s="18">
        <f t="shared" si="14"/>
        <v>7</v>
      </c>
      <c r="X206" s="19">
        <f t="shared" si="1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/>
      <c r="AI206" s="11"/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401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/>
      <c r="T207" s="22"/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/>
      <c r="AI207" s="11"/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401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>
        <v>4</v>
      </c>
      <c r="M208" s="22">
        <v>4</v>
      </c>
      <c r="N208" s="22">
        <v>0</v>
      </c>
      <c r="O208" s="22">
        <v>2</v>
      </c>
      <c r="P208" s="22">
        <v>3</v>
      </c>
      <c r="Q208" s="22">
        <v>2</v>
      </c>
      <c r="R208" s="22">
        <v>1</v>
      </c>
      <c r="S208" s="22"/>
      <c r="T208" s="22"/>
      <c r="U208" s="22"/>
      <c r="V208" s="32"/>
      <c r="W208" s="18">
        <f t="shared" si="14"/>
        <v>62</v>
      </c>
      <c r="X208" s="19">
        <f t="shared" si="15"/>
        <v>0</v>
      </c>
      <c r="Y208" s="11">
        <v>1</v>
      </c>
      <c r="Z208" s="11">
        <v>0</v>
      </c>
      <c r="AA208" s="11">
        <v>0</v>
      </c>
      <c r="AB208" s="11">
        <v>0</v>
      </c>
      <c r="AC208" s="11">
        <v>0</v>
      </c>
      <c r="AD208" s="11">
        <v>2</v>
      </c>
      <c r="AE208" s="11">
        <v>0</v>
      </c>
      <c r="AF208" s="11">
        <v>0</v>
      </c>
      <c r="AG208" s="11">
        <v>0</v>
      </c>
      <c r="AH208" s="11"/>
      <c r="AI208" s="11"/>
      <c r="AJ208" s="11"/>
      <c r="AK208" s="41"/>
      <c r="AL208" s="18">
        <f t="shared" si="16"/>
        <v>3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405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2</v>
      </c>
      <c r="L209" s="22">
        <v>4</v>
      </c>
      <c r="M209" s="22">
        <v>11</v>
      </c>
      <c r="N209" s="22">
        <v>3</v>
      </c>
      <c r="O209" s="22">
        <v>3</v>
      </c>
      <c r="P209" s="22">
        <v>3</v>
      </c>
      <c r="Q209" s="22">
        <v>3</v>
      </c>
      <c r="R209" s="22">
        <v>8</v>
      </c>
      <c r="S209" s="22"/>
      <c r="T209" s="22"/>
      <c r="U209" s="22"/>
      <c r="V209" s="32"/>
      <c r="W209" s="18">
        <f t="shared" si="14"/>
        <v>42</v>
      </c>
      <c r="X209" s="19">
        <f t="shared" si="15"/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2</v>
      </c>
      <c r="AD209" s="11">
        <v>2</v>
      </c>
      <c r="AE209" s="11">
        <v>2</v>
      </c>
      <c r="AF209" s="11">
        <v>0</v>
      </c>
      <c r="AG209" s="11">
        <v>0</v>
      </c>
      <c r="AH209" s="11"/>
      <c r="AI209" s="11"/>
      <c r="AJ209" s="11"/>
      <c r="AK209" s="41"/>
      <c r="AL209" s="18">
        <f t="shared" si="16"/>
        <v>6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401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20</v>
      </c>
      <c r="L210" s="22">
        <v>27</v>
      </c>
      <c r="M210" s="22">
        <v>14</v>
      </c>
      <c r="N210" s="22">
        <v>10</v>
      </c>
      <c r="O210" s="22">
        <v>4</v>
      </c>
      <c r="P210" s="22">
        <v>2</v>
      </c>
      <c r="Q210" s="22">
        <v>8</v>
      </c>
      <c r="R210" s="22">
        <v>4</v>
      </c>
      <c r="S210" s="22"/>
      <c r="T210" s="22"/>
      <c r="U210" s="22"/>
      <c r="V210" s="32"/>
      <c r="W210" s="18">
        <f t="shared" si="14"/>
        <v>185</v>
      </c>
      <c r="X210" s="19">
        <f t="shared" si="15"/>
        <v>0</v>
      </c>
      <c r="Y210" s="11">
        <v>0</v>
      </c>
      <c r="Z210" s="11">
        <v>0</v>
      </c>
      <c r="AA210" s="11">
        <v>0</v>
      </c>
      <c r="AB210" s="11">
        <v>4</v>
      </c>
      <c r="AC210" s="11">
        <v>2</v>
      </c>
      <c r="AD210" s="11">
        <v>0</v>
      </c>
      <c r="AE210" s="11">
        <v>1</v>
      </c>
      <c r="AF210" s="11">
        <v>0</v>
      </c>
      <c r="AG210" s="11">
        <v>4</v>
      </c>
      <c r="AH210" s="11"/>
      <c r="AI210" s="11"/>
      <c r="AJ210" s="11"/>
      <c r="AK210" s="41"/>
      <c r="AL210" s="18">
        <f t="shared" si="16"/>
        <v>11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401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24</v>
      </c>
      <c r="L211" s="22">
        <v>11</v>
      </c>
      <c r="M211" s="22">
        <v>22</v>
      </c>
      <c r="N211" s="22">
        <v>17</v>
      </c>
      <c r="O211" s="22">
        <v>15</v>
      </c>
      <c r="P211" s="22">
        <v>13</v>
      </c>
      <c r="Q211" s="22">
        <v>11</v>
      </c>
      <c r="R211" s="22">
        <v>6</v>
      </c>
      <c r="S211" s="22"/>
      <c r="T211" s="22"/>
      <c r="U211" s="22"/>
      <c r="V211" s="32"/>
      <c r="W211" s="18">
        <f t="shared" si="14"/>
        <v>160</v>
      </c>
      <c r="X211" s="19">
        <f t="shared" si="15"/>
        <v>0</v>
      </c>
      <c r="Y211" s="11">
        <v>0</v>
      </c>
      <c r="Z211" s="11">
        <v>0</v>
      </c>
      <c r="AA211" s="11">
        <v>2</v>
      </c>
      <c r="AB211" s="11">
        <v>0</v>
      </c>
      <c r="AC211" s="11">
        <v>7</v>
      </c>
      <c r="AD211" s="11">
        <v>5</v>
      </c>
      <c r="AE211" s="11">
        <v>2</v>
      </c>
      <c r="AF211" s="11">
        <v>8</v>
      </c>
      <c r="AG211" s="11">
        <v>3</v>
      </c>
      <c r="AH211" s="11"/>
      <c r="AI211" s="11"/>
      <c r="AJ211" s="11"/>
      <c r="AK211" s="41"/>
      <c r="AL211" s="18">
        <f t="shared" si="16"/>
        <v>27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401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>
        <v>0</v>
      </c>
      <c r="M212" s="22">
        <v>1</v>
      </c>
      <c r="N212" s="22">
        <v>2</v>
      </c>
      <c r="O212" s="22">
        <v>0</v>
      </c>
      <c r="P212" s="22">
        <v>0</v>
      </c>
      <c r="Q212" s="22">
        <v>0</v>
      </c>
      <c r="R212" s="22">
        <v>0</v>
      </c>
      <c r="S212" s="22"/>
      <c r="T212" s="22"/>
      <c r="U212" s="22"/>
      <c r="V212" s="32"/>
      <c r="W212" s="18">
        <f t="shared" si="14"/>
        <v>18</v>
      </c>
      <c r="X212" s="19">
        <f t="shared" si="1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/>
      <c r="AI212" s="11"/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401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>
        <v>4</v>
      </c>
      <c r="M213" s="22">
        <v>3</v>
      </c>
      <c r="N213" s="22">
        <v>3</v>
      </c>
      <c r="O213" s="22">
        <v>1</v>
      </c>
      <c r="P213" s="22">
        <v>0</v>
      </c>
      <c r="Q213" s="22">
        <v>1</v>
      </c>
      <c r="R213" s="22">
        <v>3</v>
      </c>
      <c r="S213" s="22"/>
      <c r="T213" s="22"/>
      <c r="U213" s="22"/>
      <c r="V213" s="32"/>
      <c r="W213" s="18">
        <f t="shared" si="14"/>
        <v>39</v>
      </c>
      <c r="X213" s="19">
        <f t="shared" si="15"/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2</v>
      </c>
      <c r="AD213" s="11">
        <v>0</v>
      </c>
      <c r="AE213" s="11">
        <v>0</v>
      </c>
      <c r="AF213" s="11">
        <v>0</v>
      </c>
      <c r="AG213" s="11">
        <v>0</v>
      </c>
      <c r="AH213" s="11"/>
      <c r="AI213" s="11"/>
      <c r="AJ213" s="11"/>
      <c r="AK213" s="41"/>
      <c r="AL213" s="18">
        <f t="shared" si="16"/>
        <v>2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401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>
        <v>2</v>
      </c>
      <c r="M214" s="22">
        <v>0</v>
      </c>
      <c r="N214" s="22">
        <v>0</v>
      </c>
      <c r="O214" s="22">
        <v>0</v>
      </c>
      <c r="P214" s="22">
        <v>0</v>
      </c>
      <c r="Q214" s="22">
        <v>1</v>
      </c>
      <c r="R214" s="22">
        <v>0</v>
      </c>
      <c r="S214" s="22"/>
      <c r="T214" s="22"/>
      <c r="U214" s="22"/>
      <c r="V214" s="32"/>
      <c r="W214" s="18">
        <f t="shared" si="14"/>
        <v>5</v>
      </c>
      <c r="X214" s="19">
        <f t="shared" si="15"/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/>
      <c r="AI214" s="11"/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401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/>
      <c r="T215" s="22"/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/>
      <c r="AI215" s="11"/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401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/>
      <c r="T216" s="22"/>
      <c r="U216" s="22"/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/>
      <c r="AI216" s="11"/>
      <c r="AJ216" s="11"/>
      <c r="AK216" s="41"/>
      <c r="AL216" s="18">
        <f t="shared" si="16"/>
        <v>2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401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>
        <v>0</v>
      </c>
      <c r="M217" s="22">
        <v>0</v>
      </c>
      <c r="N217" s="22">
        <v>0</v>
      </c>
      <c r="O217" s="22">
        <v>1</v>
      </c>
      <c r="P217" s="22">
        <v>0</v>
      </c>
      <c r="Q217" s="22">
        <v>0</v>
      </c>
      <c r="R217" s="22">
        <v>0</v>
      </c>
      <c r="S217" s="22"/>
      <c r="T217" s="22"/>
      <c r="U217" s="22"/>
      <c r="V217" s="32"/>
      <c r="W217" s="18">
        <f t="shared" si="14"/>
        <v>5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/>
      <c r="AI217" s="11"/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401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>
        <v>1</v>
      </c>
      <c r="M218" s="22">
        <v>2</v>
      </c>
      <c r="N218" s="22">
        <v>1</v>
      </c>
      <c r="O218" s="22">
        <v>1</v>
      </c>
      <c r="P218" s="22">
        <v>0</v>
      </c>
      <c r="Q218" s="22">
        <v>1</v>
      </c>
      <c r="R218" s="22">
        <v>1</v>
      </c>
      <c r="S218" s="22"/>
      <c r="T218" s="22"/>
      <c r="U218" s="22"/>
      <c r="V218" s="32"/>
      <c r="W218" s="18">
        <f t="shared" si="14"/>
        <v>10</v>
      </c>
      <c r="X218" s="19">
        <f t="shared" si="1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/>
      <c r="AI218" s="11"/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401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>
        <v>4</v>
      </c>
      <c r="M219" s="22">
        <v>9</v>
      </c>
      <c r="N219" s="22">
        <v>1</v>
      </c>
      <c r="O219" s="22">
        <v>3</v>
      </c>
      <c r="P219" s="22">
        <v>0</v>
      </c>
      <c r="Q219" s="22">
        <v>2</v>
      </c>
      <c r="R219" s="22">
        <v>0</v>
      </c>
      <c r="S219" s="22"/>
      <c r="T219" s="22"/>
      <c r="U219" s="22"/>
      <c r="V219" s="32"/>
      <c r="W219" s="18">
        <f t="shared" si="14"/>
        <v>25</v>
      </c>
      <c r="X219" s="19">
        <f t="shared" si="15"/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/>
      <c r="AI219" s="11"/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401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/>
      <c r="T220" s="22"/>
      <c r="U220" s="22"/>
      <c r="V220" s="32"/>
      <c r="W220" s="18">
        <f t="shared" si="14"/>
        <v>4</v>
      </c>
      <c r="X220" s="19">
        <f t="shared" si="1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/>
      <c r="AI220" s="11"/>
      <c r="AJ220" s="11"/>
      <c r="AK220" s="4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401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>
        <v>15</v>
      </c>
      <c r="M221" s="22">
        <v>13</v>
      </c>
      <c r="N221" s="22">
        <v>12</v>
      </c>
      <c r="O221" s="22">
        <v>10</v>
      </c>
      <c r="P221" s="22">
        <v>5</v>
      </c>
      <c r="Q221" s="22">
        <v>6</v>
      </c>
      <c r="R221" s="22">
        <v>7</v>
      </c>
      <c r="S221" s="22"/>
      <c r="T221" s="22"/>
      <c r="U221" s="22"/>
      <c r="V221" s="32"/>
      <c r="W221" s="18">
        <f t="shared" si="14"/>
        <v>117</v>
      </c>
      <c r="X221" s="19">
        <f t="shared" si="15"/>
        <v>0</v>
      </c>
      <c r="Y221" s="11">
        <v>3</v>
      </c>
      <c r="Z221" s="11">
        <v>0</v>
      </c>
      <c r="AA221" s="11">
        <v>0</v>
      </c>
      <c r="AB221" s="11">
        <v>2</v>
      </c>
      <c r="AC221" s="11">
        <v>3</v>
      </c>
      <c r="AD221" s="11">
        <v>1</v>
      </c>
      <c r="AE221" s="11">
        <v>0</v>
      </c>
      <c r="AF221" s="11">
        <v>0</v>
      </c>
      <c r="AG221" s="11">
        <v>2</v>
      </c>
      <c r="AH221" s="11"/>
      <c r="AI221" s="11"/>
      <c r="AJ221" s="11"/>
      <c r="AK221" s="41"/>
      <c r="AL221" s="18">
        <f t="shared" si="16"/>
        <v>11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401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>
        <v>2</v>
      </c>
      <c r="M222" s="22">
        <v>1</v>
      </c>
      <c r="N222" s="22">
        <v>0</v>
      </c>
      <c r="O222" s="22">
        <v>0</v>
      </c>
      <c r="P222" s="22">
        <v>2</v>
      </c>
      <c r="Q222" s="22">
        <v>1</v>
      </c>
      <c r="R222" s="22">
        <v>0</v>
      </c>
      <c r="S222" s="22"/>
      <c r="T222" s="22"/>
      <c r="U222" s="22"/>
      <c r="V222" s="32"/>
      <c r="W222" s="18">
        <f t="shared" si="14"/>
        <v>12</v>
      </c>
      <c r="X222" s="19">
        <f t="shared" si="1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/>
      <c r="AI222" s="11"/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401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108</v>
      </c>
      <c r="K223" s="22">
        <v>46</v>
      </c>
      <c r="L223" s="22">
        <v>27</v>
      </c>
      <c r="M223" s="22">
        <v>27</v>
      </c>
      <c r="N223" s="22">
        <v>22</v>
      </c>
      <c r="O223" s="22">
        <v>15</v>
      </c>
      <c r="P223" s="22">
        <v>14</v>
      </c>
      <c r="Q223" s="22">
        <v>8</v>
      </c>
      <c r="R223" s="22">
        <v>10</v>
      </c>
      <c r="S223" s="22"/>
      <c r="T223" s="22"/>
      <c r="U223" s="22"/>
      <c r="V223" s="32"/>
      <c r="W223" s="18">
        <f t="shared" si="14"/>
        <v>277</v>
      </c>
      <c r="X223" s="19">
        <f t="shared" si="15"/>
        <v>0</v>
      </c>
      <c r="Y223" s="11">
        <v>4</v>
      </c>
      <c r="Z223" s="11">
        <v>3</v>
      </c>
      <c r="AA223" s="11">
        <v>1</v>
      </c>
      <c r="AB223" s="11">
        <v>3</v>
      </c>
      <c r="AC223" s="11">
        <v>0</v>
      </c>
      <c r="AD223" s="11">
        <v>1</v>
      </c>
      <c r="AE223" s="11">
        <v>3</v>
      </c>
      <c r="AF223" s="11">
        <v>1</v>
      </c>
      <c r="AG223" s="11">
        <v>2</v>
      </c>
      <c r="AH223" s="11"/>
      <c r="AI223" s="11"/>
      <c r="AJ223" s="11"/>
      <c r="AK223" s="41"/>
      <c r="AL223" s="18">
        <f t="shared" si="16"/>
        <v>18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401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>
        <v>5</v>
      </c>
      <c r="M224" s="22">
        <v>2</v>
      </c>
      <c r="N224" s="22">
        <v>0</v>
      </c>
      <c r="O224" s="22">
        <v>3</v>
      </c>
      <c r="P224" s="22">
        <v>1</v>
      </c>
      <c r="Q224" s="22">
        <v>7</v>
      </c>
      <c r="R224" s="22">
        <v>1</v>
      </c>
      <c r="S224" s="22"/>
      <c r="T224" s="22"/>
      <c r="U224" s="22"/>
      <c r="V224" s="32"/>
      <c r="W224" s="18">
        <f t="shared" si="14"/>
        <v>28</v>
      </c>
      <c r="X224" s="19">
        <f t="shared" si="1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/>
      <c r="AI224" s="11"/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401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>
        <v>1</v>
      </c>
      <c r="M225" s="22">
        <v>2</v>
      </c>
      <c r="N225" s="22">
        <v>5</v>
      </c>
      <c r="O225" s="22">
        <v>1</v>
      </c>
      <c r="P225" s="22">
        <v>0</v>
      </c>
      <c r="Q225" s="22">
        <v>0</v>
      </c>
      <c r="R225" s="22">
        <v>1</v>
      </c>
      <c r="S225" s="22"/>
      <c r="T225" s="22"/>
      <c r="U225" s="22"/>
      <c r="V225" s="32"/>
      <c r="W225" s="18">
        <f t="shared" si="14"/>
        <v>14</v>
      </c>
      <c r="X225" s="19">
        <f t="shared" si="15"/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/>
      <c r="AI225" s="11"/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401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>
        <v>1</v>
      </c>
      <c r="M226" s="22">
        <v>0</v>
      </c>
      <c r="N226" s="22">
        <v>0</v>
      </c>
      <c r="O226" s="22">
        <v>2</v>
      </c>
      <c r="P226" s="22">
        <v>0</v>
      </c>
      <c r="Q226" s="22">
        <v>1</v>
      </c>
      <c r="R226" s="22">
        <v>0</v>
      </c>
      <c r="S226" s="22"/>
      <c r="T226" s="22"/>
      <c r="U226" s="22"/>
      <c r="V226" s="32"/>
      <c r="W226" s="18">
        <f t="shared" si="14"/>
        <v>5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1</v>
      </c>
      <c r="AF226" s="11">
        <v>0</v>
      </c>
      <c r="AG226" s="11">
        <v>1</v>
      </c>
      <c r="AH226" s="11"/>
      <c r="AI226" s="11"/>
      <c r="AJ226" s="11"/>
      <c r="AK226" s="41"/>
      <c r="AL226" s="18">
        <f t="shared" si="16"/>
        <v>2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401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46</v>
      </c>
      <c r="K227" s="22">
        <v>49</v>
      </c>
      <c r="L227" s="22">
        <v>20</v>
      </c>
      <c r="M227" s="22">
        <v>29</v>
      </c>
      <c r="N227" s="22">
        <v>20</v>
      </c>
      <c r="O227" s="22">
        <v>24</v>
      </c>
      <c r="P227" s="22">
        <v>10</v>
      </c>
      <c r="Q227" s="22">
        <v>3</v>
      </c>
      <c r="R227" s="22">
        <v>10</v>
      </c>
      <c r="S227" s="22"/>
      <c r="T227" s="22"/>
      <c r="U227" s="22"/>
      <c r="V227" s="32"/>
      <c r="W227" s="18">
        <f t="shared" si="14"/>
        <v>211</v>
      </c>
      <c r="X227" s="19">
        <f t="shared" si="15"/>
        <v>0</v>
      </c>
      <c r="Y227" s="11">
        <v>0</v>
      </c>
      <c r="Z227" s="11">
        <v>2</v>
      </c>
      <c r="AA227" s="11">
        <v>0</v>
      </c>
      <c r="AB227" s="11">
        <v>0</v>
      </c>
      <c r="AC227" s="11">
        <v>0</v>
      </c>
      <c r="AD227" s="11">
        <v>2</v>
      </c>
      <c r="AE227" s="11">
        <v>0</v>
      </c>
      <c r="AF227" s="11">
        <v>0</v>
      </c>
      <c r="AG227" s="11">
        <v>0</v>
      </c>
      <c r="AH227" s="11"/>
      <c r="AI227" s="11"/>
      <c r="AJ227" s="11"/>
      <c r="AK227" s="41"/>
      <c r="AL227" s="18">
        <f t="shared" si="16"/>
        <v>4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401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>
        <v>4</v>
      </c>
      <c r="M228" s="22">
        <v>7</v>
      </c>
      <c r="N228" s="22">
        <v>4</v>
      </c>
      <c r="O228" s="22">
        <v>5</v>
      </c>
      <c r="P228" s="22">
        <v>2</v>
      </c>
      <c r="Q228" s="22">
        <v>2</v>
      </c>
      <c r="R228" s="22">
        <v>1</v>
      </c>
      <c r="S228" s="22"/>
      <c r="T228" s="22"/>
      <c r="U228" s="22"/>
      <c r="V228" s="32"/>
      <c r="W228" s="18">
        <f t="shared" si="14"/>
        <v>43</v>
      </c>
      <c r="X228" s="19">
        <f t="shared" si="15"/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/>
      <c r="AI228" s="11"/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401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>
        <v>5</v>
      </c>
      <c r="M229" s="22">
        <v>1</v>
      </c>
      <c r="N229" s="22">
        <v>0</v>
      </c>
      <c r="O229" s="22">
        <v>1</v>
      </c>
      <c r="P229" s="22">
        <v>0</v>
      </c>
      <c r="Q229" s="22">
        <v>0</v>
      </c>
      <c r="R229" s="22">
        <v>0</v>
      </c>
      <c r="S229" s="22"/>
      <c r="T229" s="22"/>
      <c r="U229" s="22"/>
      <c r="V229" s="32"/>
      <c r="W229" s="18">
        <f t="shared" si="14"/>
        <v>17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/>
      <c r="AI229" s="11"/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401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>
        <v>0</v>
      </c>
      <c r="M230" s="22">
        <v>0</v>
      </c>
      <c r="N230" s="22">
        <v>2</v>
      </c>
      <c r="O230" s="22">
        <v>2</v>
      </c>
      <c r="P230" s="22">
        <v>0</v>
      </c>
      <c r="Q230" s="22">
        <v>1</v>
      </c>
      <c r="R230" s="22">
        <v>1</v>
      </c>
      <c r="S230" s="22"/>
      <c r="T230" s="22"/>
      <c r="U230" s="22"/>
      <c r="V230" s="32"/>
      <c r="W230" s="18">
        <f t="shared" si="14"/>
        <v>18</v>
      </c>
      <c r="X230" s="19">
        <f t="shared" si="15"/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/>
      <c r="AI230" s="11"/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401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>
        <v>7</v>
      </c>
      <c r="M231" s="22">
        <v>5</v>
      </c>
      <c r="N231" s="22">
        <v>0</v>
      </c>
      <c r="O231" s="22">
        <v>2</v>
      </c>
      <c r="P231" s="22">
        <v>1</v>
      </c>
      <c r="Q231" s="22">
        <v>3</v>
      </c>
      <c r="R231" s="22">
        <v>0</v>
      </c>
      <c r="S231" s="22"/>
      <c r="T231" s="22"/>
      <c r="U231" s="22"/>
      <c r="V231" s="32"/>
      <c r="W231" s="18">
        <f t="shared" si="14"/>
        <v>36</v>
      </c>
      <c r="X231" s="19">
        <f t="shared" si="15"/>
        <v>0</v>
      </c>
      <c r="Y231" s="11">
        <v>0</v>
      </c>
      <c r="Z231" s="11">
        <v>0</v>
      </c>
      <c r="AA231" s="11">
        <v>1</v>
      </c>
      <c r="AB231" s="11">
        <v>2</v>
      </c>
      <c r="AC231" s="11">
        <v>1</v>
      </c>
      <c r="AD231" s="11">
        <v>0</v>
      </c>
      <c r="AE231" s="11">
        <v>1</v>
      </c>
      <c r="AF231" s="11">
        <v>1</v>
      </c>
      <c r="AG231" s="11">
        <v>0</v>
      </c>
      <c r="AH231" s="11"/>
      <c r="AI231" s="11"/>
      <c r="AJ231" s="11"/>
      <c r="AK231" s="41"/>
      <c r="AL231" s="18">
        <f t="shared" si="16"/>
        <v>6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401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/>
      <c r="T232" s="22"/>
      <c r="U232" s="22"/>
      <c r="V232" s="32"/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/>
      <c r="AI232" s="11"/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404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143</v>
      </c>
      <c r="K233" s="22">
        <v>53</v>
      </c>
      <c r="L233" s="22">
        <v>46</v>
      </c>
      <c r="M233" s="22">
        <v>42</v>
      </c>
      <c r="N233" s="22">
        <v>24</v>
      </c>
      <c r="O233" s="22">
        <v>27</v>
      </c>
      <c r="P233" s="22">
        <v>47</v>
      </c>
      <c r="Q233" s="22">
        <v>37</v>
      </c>
      <c r="R233" s="22">
        <v>13</v>
      </c>
      <c r="S233" s="22"/>
      <c r="T233" s="22"/>
      <c r="U233" s="22"/>
      <c r="V233" s="32"/>
      <c r="W233" s="18">
        <f t="shared" si="14"/>
        <v>432</v>
      </c>
      <c r="X233" s="19">
        <f t="shared" si="15"/>
        <v>0</v>
      </c>
      <c r="Y233" s="11">
        <v>2</v>
      </c>
      <c r="Z233" s="11">
        <v>14</v>
      </c>
      <c r="AA233" s="11">
        <v>3</v>
      </c>
      <c r="AB233" s="11">
        <v>5</v>
      </c>
      <c r="AC233" s="11">
        <v>10</v>
      </c>
      <c r="AD233" s="11">
        <v>27</v>
      </c>
      <c r="AE233" s="11">
        <v>17</v>
      </c>
      <c r="AF233" s="11">
        <v>16</v>
      </c>
      <c r="AG233" s="11">
        <v>8</v>
      </c>
      <c r="AH233" s="11"/>
      <c r="AI233" s="11"/>
      <c r="AJ233" s="11"/>
      <c r="AK233" s="41"/>
      <c r="AL233" s="18">
        <f t="shared" si="16"/>
        <v>102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404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3</v>
      </c>
      <c r="L234" s="22">
        <v>0</v>
      </c>
      <c r="M234" s="22">
        <v>1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/>
      <c r="T234" s="22"/>
      <c r="U234" s="22"/>
      <c r="V234" s="32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1</v>
      </c>
      <c r="AE234" s="11">
        <v>0</v>
      </c>
      <c r="AF234" s="11">
        <v>0</v>
      </c>
      <c r="AG234" s="11">
        <v>0</v>
      </c>
      <c r="AH234" s="11"/>
      <c r="AI234" s="11"/>
      <c r="AJ234" s="11"/>
      <c r="AK234" s="41"/>
      <c r="AL234" s="18">
        <f t="shared" si="16"/>
        <v>1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404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2</v>
      </c>
      <c r="K235" s="22">
        <v>1</v>
      </c>
      <c r="L235" s="22">
        <v>3</v>
      </c>
      <c r="M235" s="22">
        <v>2</v>
      </c>
      <c r="N235" s="22">
        <v>0</v>
      </c>
      <c r="O235" s="22">
        <v>1</v>
      </c>
      <c r="P235" s="22">
        <v>4</v>
      </c>
      <c r="Q235" s="22">
        <v>0</v>
      </c>
      <c r="R235" s="22">
        <v>0</v>
      </c>
      <c r="S235" s="22"/>
      <c r="T235" s="22"/>
      <c r="U235" s="22"/>
      <c r="V235" s="32"/>
      <c r="W235" s="18">
        <f t="shared" si="14"/>
        <v>13</v>
      </c>
      <c r="X235" s="19">
        <f t="shared" si="15"/>
        <v>0</v>
      </c>
      <c r="Y235" s="11">
        <v>1</v>
      </c>
      <c r="Z235" s="11">
        <v>0</v>
      </c>
      <c r="AA235" s="11">
        <v>1</v>
      </c>
      <c r="AB235" s="11">
        <v>0</v>
      </c>
      <c r="AC235" s="11">
        <v>0</v>
      </c>
      <c r="AD235" s="11">
        <v>0</v>
      </c>
      <c r="AE235" s="11">
        <v>0</v>
      </c>
      <c r="AF235" s="11">
        <v>2</v>
      </c>
      <c r="AG235" s="11">
        <v>0</v>
      </c>
      <c r="AH235" s="11"/>
      <c r="AI235" s="11"/>
      <c r="AJ235" s="11"/>
      <c r="AK235" s="41"/>
      <c r="AL235" s="18">
        <f t="shared" si="16"/>
        <v>4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404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2</v>
      </c>
      <c r="L236" s="22">
        <v>0</v>
      </c>
      <c r="M236" s="22">
        <v>6</v>
      </c>
      <c r="N236" s="22">
        <v>1</v>
      </c>
      <c r="O236" s="22">
        <v>0</v>
      </c>
      <c r="P236" s="22">
        <v>0</v>
      </c>
      <c r="Q236" s="22">
        <v>6</v>
      </c>
      <c r="R236" s="22">
        <v>0</v>
      </c>
      <c r="S236" s="22"/>
      <c r="T236" s="22"/>
      <c r="U236" s="22"/>
      <c r="V236" s="32"/>
      <c r="W236" s="18">
        <f t="shared" si="14"/>
        <v>15</v>
      </c>
      <c r="X236" s="19">
        <f t="shared" si="15"/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1</v>
      </c>
      <c r="AE236" s="11">
        <v>0</v>
      </c>
      <c r="AF236" s="11">
        <v>7</v>
      </c>
      <c r="AG236" s="11">
        <v>0</v>
      </c>
      <c r="AH236" s="11"/>
      <c r="AI236" s="11"/>
      <c r="AJ236" s="11"/>
      <c r="AK236" s="41"/>
      <c r="AL236" s="18">
        <f t="shared" si="16"/>
        <v>8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404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1</v>
      </c>
      <c r="K237" s="22">
        <v>0</v>
      </c>
      <c r="L237" s="22">
        <v>0</v>
      </c>
      <c r="M237" s="22">
        <v>2</v>
      </c>
      <c r="N237" s="22">
        <v>5</v>
      </c>
      <c r="O237" s="22">
        <v>2</v>
      </c>
      <c r="P237" s="22">
        <v>1</v>
      </c>
      <c r="Q237" s="22">
        <v>3</v>
      </c>
      <c r="R237" s="22">
        <v>0</v>
      </c>
      <c r="S237" s="22"/>
      <c r="T237" s="22"/>
      <c r="U237" s="22"/>
      <c r="V237" s="32"/>
      <c r="W237" s="18">
        <f t="shared" si="14"/>
        <v>14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/>
      <c r="AI237" s="11"/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404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14</v>
      </c>
      <c r="L238" s="22">
        <v>14</v>
      </c>
      <c r="M238" s="22">
        <v>10</v>
      </c>
      <c r="N238" s="22">
        <v>9</v>
      </c>
      <c r="O238" s="22">
        <v>13</v>
      </c>
      <c r="P238" s="22">
        <v>7</v>
      </c>
      <c r="Q238" s="22">
        <v>3</v>
      </c>
      <c r="R238" s="22">
        <v>0</v>
      </c>
      <c r="S238" s="22"/>
      <c r="T238" s="22"/>
      <c r="U238" s="22"/>
      <c r="V238" s="32"/>
      <c r="W238" s="18">
        <f t="shared" si="14"/>
        <v>128</v>
      </c>
      <c r="X238" s="19">
        <f t="shared" si="15"/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2</v>
      </c>
      <c r="AF238" s="11">
        <v>0</v>
      </c>
      <c r="AG238" s="11">
        <v>0</v>
      </c>
      <c r="AH238" s="11"/>
      <c r="AI238" s="11"/>
      <c r="AJ238" s="11"/>
      <c r="AK238" s="41"/>
      <c r="AL238" s="18">
        <f t="shared" si="16"/>
        <v>2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404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7</v>
      </c>
      <c r="K239" s="22">
        <v>1</v>
      </c>
      <c r="L239" s="22">
        <v>1</v>
      </c>
      <c r="M239" s="22">
        <v>0</v>
      </c>
      <c r="N239" s="22">
        <v>11</v>
      </c>
      <c r="O239" s="22">
        <v>10</v>
      </c>
      <c r="P239" s="22">
        <v>1</v>
      </c>
      <c r="Q239" s="22">
        <v>0</v>
      </c>
      <c r="R239" s="22">
        <v>0</v>
      </c>
      <c r="S239" s="22"/>
      <c r="T239" s="22"/>
      <c r="U239" s="22"/>
      <c r="V239" s="32"/>
      <c r="W239" s="18">
        <f t="shared" si="14"/>
        <v>31</v>
      </c>
      <c r="X239" s="19">
        <f t="shared" si="15"/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/>
      <c r="AI239" s="11"/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404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>
        <v>3</v>
      </c>
      <c r="M240" s="22">
        <v>1</v>
      </c>
      <c r="N240" s="22">
        <v>0</v>
      </c>
      <c r="O240" s="22">
        <v>3</v>
      </c>
      <c r="P240" s="22">
        <v>0</v>
      </c>
      <c r="Q240" s="22">
        <v>0</v>
      </c>
      <c r="R240" s="22">
        <v>0</v>
      </c>
      <c r="S240" s="22"/>
      <c r="T240" s="22"/>
      <c r="U240" s="22"/>
      <c r="V240" s="32"/>
      <c r="W240" s="18">
        <f t="shared" si="14"/>
        <v>12</v>
      </c>
      <c r="X240" s="19">
        <f t="shared" si="15"/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/>
      <c r="AI240" s="11"/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404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>
        <v>0</v>
      </c>
      <c r="M241" s="22">
        <v>7</v>
      </c>
      <c r="N241" s="22">
        <v>18</v>
      </c>
      <c r="O241" s="22">
        <v>7</v>
      </c>
      <c r="P241" s="22">
        <v>21</v>
      </c>
      <c r="Q241" s="22">
        <v>0</v>
      </c>
      <c r="R241" s="22">
        <v>0</v>
      </c>
      <c r="S241" s="22"/>
      <c r="T241" s="22"/>
      <c r="U241" s="22"/>
      <c r="V241" s="32"/>
      <c r="W241" s="18">
        <f t="shared" si="14"/>
        <v>53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/>
      <c r="AI241" s="11"/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404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>
        <v>0</v>
      </c>
      <c r="M242" s="22">
        <v>0</v>
      </c>
      <c r="N242" s="22">
        <v>6</v>
      </c>
      <c r="O242" s="22">
        <v>3</v>
      </c>
      <c r="P242" s="22">
        <v>5</v>
      </c>
      <c r="Q242" s="22">
        <v>1</v>
      </c>
      <c r="R242" s="22">
        <v>0</v>
      </c>
      <c r="S242" s="22"/>
      <c r="T242" s="22"/>
      <c r="U242" s="22"/>
      <c r="V242" s="32"/>
      <c r="W242" s="18">
        <f t="shared" si="14"/>
        <v>15</v>
      </c>
      <c r="X242" s="19">
        <f t="shared" si="1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/>
      <c r="AI242" s="11"/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404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/>
      <c r="T243" s="22"/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/>
      <c r="AI243" s="11"/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404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5</v>
      </c>
      <c r="L244" s="22">
        <v>5</v>
      </c>
      <c r="M244" s="22">
        <v>1</v>
      </c>
      <c r="N244" s="22">
        <v>6</v>
      </c>
      <c r="O244" s="22">
        <v>1</v>
      </c>
      <c r="P244" s="22">
        <v>0</v>
      </c>
      <c r="Q244" s="22">
        <v>1</v>
      </c>
      <c r="R244" s="22">
        <v>0</v>
      </c>
      <c r="S244" s="22"/>
      <c r="T244" s="22"/>
      <c r="U244" s="22"/>
      <c r="V244" s="32"/>
      <c r="W244" s="18">
        <f t="shared" si="14"/>
        <v>32</v>
      </c>
      <c r="X244" s="19">
        <f t="shared" si="15"/>
        <v>0</v>
      </c>
      <c r="Y244" s="11">
        <v>1</v>
      </c>
      <c r="Z244" s="11">
        <v>0</v>
      </c>
      <c r="AA244" s="11">
        <v>0</v>
      </c>
      <c r="AB244" s="11">
        <v>8</v>
      </c>
      <c r="AC244" s="11">
        <v>2</v>
      </c>
      <c r="AD244" s="11">
        <v>2</v>
      </c>
      <c r="AE244" s="11">
        <v>0</v>
      </c>
      <c r="AF244" s="11">
        <v>0</v>
      </c>
      <c r="AG244" s="11">
        <v>0</v>
      </c>
      <c r="AH244" s="11"/>
      <c r="AI244" s="11"/>
      <c r="AJ244" s="11"/>
      <c r="AK244" s="41"/>
      <c r="AL244" s="18">
        <f t="shared" si="16"/>
        <v>13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404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>
        <v>0</v>
      </c>
      <c r="M245" s="22">
        <v>0</v>
      </c>
      <c r="N245" s="22">
        <v>4</v>
      </c>
      <c r="O245" s="22">
        <v>1</v>
      </c>
      <c r="P245" s="22">
        <v>0</v>
      </c>
      <c r="Q245" s="22">
        <v>1</v>
      </c>
      <c r="R245" s="22">
        <v>0</v>
      </c>
      <c r="S245" s="22"/>
      <c r="T245" s="22"/>
      <c r="U245" s="22"/>
      <c r="V245" s="32"/>
      <c r="W245" s="18">
        <f t="shared" si="14"/>
        <v>6</v>
      </c>
      <c r="X245" s="19">
        <f t="shared" si="15"/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</v>
      </c>
      <c r="AE245" s="11">
        <v>0</v>
      </c>
      <c r="AF245" s="11">
        <v>0</v>
      </c>
      <c r="AG245" s="11">
        <v>0</v>
      </c>
      <c r="AH245" s="11"/>
      <c r="AI245" s="11"/>
      <c r="AJ245" s="11"/>
      <c r="AK245" s="41"/>
      <c r="AL245" s="18">
        <f t="shared" si="16"/>
        <v>1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404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4</v>
      </c>
      <c r="L246" s="22">
        <v>0</v>
      </c>
      <c r="M246" s="22">
        <v>3</v>
      </c>
      <c r="N246" s="22">
        <v>1</v>
      </c>
      <c r="O246" s="22">
        <v>0</v>
      </c>
      <c r="P246" s="22">
        <v>2</v>
      </c>
      <c r="Q246" s="22">
        <v>0</v>
      </c>
      <c r="R246" s="22">
        <v>0</v>
      </c>
      <c r="S246" s="22"/>
      <c r="T246" s="22"/>
      <c r="U246" s="22"/>
      <c r="V246" s="32"/>
      <c r="W246" s="18">
        <f t="shared" si="14"/>
        <v>12</v>
      </c>
      <c r="X246" s="19">
        <f t="shared" si="15"/>
        <v>0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1</v>
      </c>
      <c r="AF246" s="11">
        <v>0</v>
      </c>
      <c r="AG246" s="11">
        <v>0</v>
      </c>
      <c r="AH246" s="11"/>
      <c r="AI246" s="11"/>
      <c r="AJ246" s="11"/>
      <c r="AK246" s="41"/>
      <c r="AL246" s="18">
        <f t="shared" si="16"/>
        <v>2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404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7</v>
      </c>
      <c r="K247" s="22">
        <v>4</v>
      </c>
      <c r="L247" s="22">
        <v>2</v>
      </c>
      <c r="M247" s="22">
        <v>2</v>
      </c>
      <c r="N247" s="22">
        <v>2</v>
      </c>
      <c r="O247" s="22">
        <v>3</v>
      </c>
      <c r="P247" s="22">
        <v>0</v>
      </c>
      <c r="Q247" s="22">
        <v>0</v>
      </c>
      <c r="R247" s="22">
        <v>0</v>
      </c>
      <c r="S247" s="22"/>
      <c r="T247" s="22"/>
      <c r="U247" s="22"/>
      <c r="V247" s="32"/>
      <c r="W247" s="18">
        <f t="shared" si="14"/>
        <v>20</v>
      </c>
      <c r="X247" s="19">
        <f t="shared" si="15"/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</v>
      </c>
      <c r="AE247" s="11">
        <v>0</v>
      </c>
      <c r="AF247" s="11">
        <v>0</v>
      </c>
      <c r="AG247" s="11">
        <v>0</v>
      </c>
      <c r="AH247" s="11"/>
      <c r="AI247" s="11"/>
      <c r="AJ247" s="11"/>
      <c r="AK247" s="41"/>
      <c r="AL247" s="18">
        <f t="shared" si="16"/>
        <v>1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404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>
        <v>0</v>
      </c>
      <c r="M248" s="22">
        <v>0</v>
      </c>
      <c r="N248" s="22">
        <v>1</v>
      </c>
      <c r="O248" s="22">
        <v>1</v>
      </c>
      <c r="P248" s="22">
        <v>0</v>
      </c>
      <c r="Q248" s="22">
        <v>0</v>
      </c>
      <c r="R248" s="22">
        <v>0</v>
      </c>
      <c r="S248" s="22"/>
      <c r="T248" s="22"/>
      <c r="U248" s="22"/>
      <c r="V248" s="32"/>
      <c r="W248" s="18">
        <f t="shared" si="14"/>
        <v>2</v>
      </c>
      <c r="X248" s="19">
        <f t="shared" si="15"/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1</v>
      </c>
      <c r="AD248" s="11">
        <v>0</v>
      </c>
      <c r="AE248" s="11">
        <v>0</v>
      </c>
      <c r="AF248" s="11">
        <v>0</v>
      </c>
      <c r="AG248" s="11">
        <v>0</v>
      </c>
      <c r="AH248" s="11"/>
      <c r="AI248" s="11"/>
      <c r="AJ248" s="11"/>
      <c r="AK248" s="41"/>
      <c r="AL248" s="18">
        <f t="shared" si="16"/>
        <v>1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404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12</v>
      </c>
      <c r="L249" s="22">
        <v>18</v>
      </c>
      <c r="M249" s="22">
        <v>3</v>
      </c>
      <c r="N249" s="22">
        <v>12</v>
      </c>
      <c r="O249" s="22">
        <v>6</v>
      </c>
      <c r="P249" s="22">
        <v>8</v>
      </c>
      <c r="Q249" s="22">
        <v>3</v>
      </c>
      <c r="R249" s="22">
        <v>7</v>
      </c>
      <c r="S249" s="22"/>
      <c r="T249" s="22"/>
      <c r="U249" s="22"/>
      <c r="V249" s="32"/>
      <c r="W249" s="18">
        <f t="shared" si="14"/>
        <v>102</v>
      </c>
      <c r="X249" s="19">
        <f t="shared" si="15"/>
        <v>0</v>
      </c>
      <c r="Y249" s="11">
        <v>0</v>
      </c>
      <c r="Z249" s="11">
        <v>0</v>
      </c>
      <c r="AA249" s="11">
        <v>2</v>
      </c>
      <c r="AB249" s="11">
        <v>0</v>
      </c>
      <c r="AC249" s="11">
        <v>0</v>
      </c>
      <c r="AD249" s="11">
        <v>1</v>
      </c>
      <c r="AE249" s="11">
        <v>2</v>
      </c>
      <c r="AF249" s="11">
        <v>0</v>
      </c>
      <c r="AG249" s="11">
        <v>0</v>
      </c>
      <c r="AH249" s="11"/>
      <c r="AI249" s="11"/>
      <c r="AJ249" s="11"/>
      <c r="AK249" s="41"/>
      <c r="AL249" s="18">
        <f t="shared" si="16"/>
        <v>5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404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6</v>
      </c>
      <c r="K250" s="22">
        <v>5</v>
      </c>
      <c r="L250" s="22">
        <v>2</v>
      </c>
      <c r="M250" s="22">
        <v>4</v>
      </c>
      <c r="N250" s="22">
        <v>4</v>
      </c>
      <c r="O250" s="22">
        <v>2</v>
      </c>
      <c r="P250" s="22">
        <v>3</v>
      </c>
      <c r="Q250" s="22">
        <v>5</v>
      </c>
      <c r="R250" s="22">
        <v>0</v>
      </c>
      <c r="S250" s="22"/>
      <c r="T250" s="22"/>
      <c r="U250" s="22"/>
      <c r="V250" s="32"/>
      <c r="W250" s="18">
        <f t="shared" si="14"/>
        <v>31</v>
      </c>
      <c r="X250" s="19">
        <f t="shared" si="15"/>
        <v>0</v>
      </c>
      <c r="Y250" s="11">
        <v>1</v>
      </c>
      <c r="Z250" s="11">
        <v>0</v>
      </c>
      <c r="AA250" s="11">
        <v>0</v>
      </c>
      <c r="AB250" s="11">
        <v>2</v>
      </c>
      <c r="AC250" s="11">
        <v>6</v>
      </c>
      <c r="AD250" s="11">
        <v>0</v>
      </c>
      <c r="AE250" s="11">
        <v>0</v>
      </c>
      <c r="AF250" s="11">
        <v>6</v>
      </c>
      <c r="AG250" s="11">
        <v>1</v>
      </c>
      <c r="AH250" s="11"/>
      <c r="AI250" s="11"/>
      <c r="AJ250" s="11"/>
      <c r="AK250" s="41"/>
      <c r="AL250" s="18">
        <f t="shared" si="16"/>
        <v>16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404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/>
      <c r="T251" s="22"/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/>
      <c r="AI251" s="11"/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404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>
        <v>5</v>
      </c>
      <c r="M252" s="22">
        <v>0</v>
      </c>
      <c r="N252" s="22">
        <v>10</v>
      </c>
      <c r="O252" s="22">
        <v>0</v>
      </c>
      <c r="P252" s="22">
        <v>0</v>
      </c>
      <c r="Q252" s="22">
        <v>0</v>
      </c>
      <c r="R252" s="22">
        <v>0</v>
      </c>
      <c r="S252" s="22"/>
      <c r="T252" s="22"/>
      <c r="U252" s="22"/>
      <c r="V252" s="32"/>
      <c r="W252" s="18">
        <f t="shared" si="14"/>
        <v>15</v>
      </c>
      <c r="X252" s="19">
        <f t="shared" si="15"/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/>
      <c r="AI252" s="11"/>
      <c r="AJ252" s="11"/>
      <c r="AK252" s="41"/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404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>
        <v>0</v>
      </c>
      <c r="M253" s="22">
        <v>0</v>
      </c>
      <c r="N253" s="22">
        <v>7</v>
      </c>
      <c r="O253" s="22">
        <v>0</v>
      </c>
      <c r="P253" s="22">
        <v>0</v>
      </c>
      <c r="Q253" s="22">
        <v>0</v>
      </c>
      <c r="R253" s="22">
        <v>0</v>
      </c>
      <c r="S253" s="22"/>
      <c r="T253" s="22"/>
      <c r="U253" s="22"/>
      <c r="V253" s="32"/>
      <c r="W253" s="18">
        <f t="shared" si="14"/>
        <v>7</v>
      </c>
      <c r="X253" s="19">
        <f t="shared" si="15"/>
        <v>0</v>
      </c>
      <c r="Y253" s="11">
        <v>2</v>
      </c>
      <c r="Z253" s="11">
        <v>1</v>
      </c>
      <c r="AA253" s="11">
        <v>2</v>
      </c>
      <c r="AB253" s="11">
        <v>4</v>
      </c>
      <c r="AC253" s="11">
        <v>0</v>
      </c>
      <c r="AD253" s="11">
        <v>2</v>
      </c>
      <c r="AE253" s="11">
        <v>10</v>
      </c>
      <c r="AF253" s="11">
        <v>0</v>
      </c>
      <c r="AG253" s="11">
        <v>0</v>
      </c>
      <c r="AH253" s="11"/>
      <c r="AI253" s="11"/>
      <c r="AJ253" s="11"/>
      <c r="AK253" s="41"/>
      <c r="AL253" s="18">
        <f t="shared" si="16"/>
        <v>21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404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>
        <v>0</v>
      </c>
      <c r="M254" s="22">
        <v>1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/>
      <c r="T254" s="22"/>
      <c r="U254" s="22"/>
      <c r="V254" s="32"/>
      <c r="W254" s="18">
        <f t="shared" si="14"/>
        <v>1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/>
      <c r="AI254" s="11"/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404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>
        <v>8</v>
      </c>
      <c r="M255" s="22">
        <v>0</v>
      </c>
      <c r="N255" s="22">
        <v>4</v>
      </c>
      <c r="O255" s="22">
        <v>0</v>
      </c>
      <c r="P255" s="22">
        <v>0</v>
      </c>
      <c r="Q255" s="22">
        <v>0</v>
      </c>
      <c r="R255" s="22">
        <v>0</v>
      </c>
      <c r="S255" s="22"/>
      <c r="T255" s="22"/>
      <c r="U255" s="22"/>
      <c r="V255" s="32"/>
      <c r="W255" s="18">
        <f t="shared" si="14"/>
        <v>12</v>
      </c>
      <c r="X255" s="19">
        <f t="shared" si="15"/>
        <v>0</v>
      </c>
      <c r="Y255" s="11">
        <v>0</v>
      </c>
      <c r="Z255" s="11">
        <v>1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/>
      <c r="AI255" s="11"/>
      <c r="AJ255" s="11"/>
      <c r="AK255" s="41"/>
      <c r="AL255" s="18">
        <f t="shared" si="16"/>
        <v>1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404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8</v>
      </c>
      <c r="L256" s="22">
        <v>18</v>
      </c>
      <c r="M256" s="22">
        <v>8</v>
      </c>
      <c r="N256" s="22">
        <v>6</v>
      </c>
      <c r="O256" s="22">
        <v>13</v>
      </c>
      <c r="P256" s="22">
        <v>9</v>
      </c>
      <c r="Q256" s="22">
        <v>2</v>
      </c>
      <c r="R256" s="22">
        <v>0</v>
      </c>
      <c r="S256" s="22"/>
      <c r="T256" s="22"/>
      <c r="U256" s="22"/>
      <c r="V256" s="32"/>
      <c r="W256" s="18">
        <f t="shared" si="14"/>
        <v>77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6</v>
      </c>
      <c r="AE256" s="11">
        <v>5</v>
      </c>
      <c r="AF256" s="11">
        <v>0</v>
      </c>
      <c r="AG256" s="11">
        <v>0</v>
      </c>
      <c r="AH256" s="11"/>
      <c r="AI256" s="11"/>
      <c r="AJ256" s="11"/>
      <c r="AK256" s="41"/>
      <c r="AL256" s="18">
        <f t="shared" si="16"/>
        <v>11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404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5</v>
      </c>
      <c r="K257" s="22">
        <v>1</v>
      </c>
      <c r="L257" s="22">
        <v>2</v>
      </c>
      <c r="M257" s="22">
        <v>8</v>
      </c>
      <c r="N257" s="22">
        <v>3</v>
      </c>
      <c r="O257" s="22">
        <v>8</v>
      </c>
      <c r="P257" s="22">
        <v>4</v>
      </c>
      <c r="Q257" s="22">
        <v>0</v>
      </c>
      <c r="R257" s="22">
        <v>0</v>
      </c>
      <c r="S257" s="22"/>
      <c r="T257" s="22"/>
      <c r="U257" s="22"/>
      <c r="V257" s="32"/>
      <c r="W257" s="18">
        <f t="shared" si="14"/>
        <v>31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/>
      <c r="AI257" s="11"/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404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>
        <v>21</v>
      </c>
      <c r="M258" s="22">
        <v>0</v>
      </c>
      <c r="N258" s="22">
        <v>3</v>
      </c>
      <c r="O258" s="22">
        <v>7</v>
      </c>
      <c r="P258" s="22">
        <v>13</v>
      </c>
      <c r="Q258" s="22">
        <v>19</v>
      </c>
      <c r="R258" s="22">
        <v>0</v>
      </c>
      <c r="S258" s="22"/>
      <c r="T258" s="22"/>
      <c r="U258" s="22"/>
      <c r="V258" s="32"/>
      <c r="W258" s="18">
        <f t="shared" si="14"/>
        <v>76</v>
      </c>
      <c r="X258" s="19">
        <f t="shared" si="15"/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/>
      <c r="AI258" s="11"/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404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4</v>
      </c>
      <c r="L259" s="22">
        <v>4</v>
      </c>
      <c r="M259" s="22">
        <v>1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/>
      <c r="T259" s="22"/>
      <c r="U259" s="22"/>
      <c r="V259" s="32"/>
      <c r="W259" s="18">
        <f t="shared" si="14"/>
        <v>9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/>
      <c r="AI259" s="11"/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404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>
        <v>6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/>
      <c r="T260" s="22"/>
      <c r="U260" s="22"/>
      <c r="V260" s="32"/>
      <c r="W260" s="18">
        <f t="shared" si="14"/>
        <v>7</v>
      </c>
      <c r="X260" s="19">
        <f t="shared" si="15"/>
        <v>0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/>
      <c r="AI260" s="11"/>
      <c r="AJ260" s="11"/>
      <c r="AK260" s="41"/>
      <c r="AL260" s="18">
        <f t="shared" si="16"/>
        <v>1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404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1</v>
      </c>
      <c r="P261" s="22">
        <v>0</v>
      </c>
      <c r="Q261" s="22">
        <v>0</v>
      </c>
      <c r="R261" s="22">
        <v>0</v>
      </c>
      <c r="S261" s="22"/>
      <c r="T261" s="22"/>
      <c r="U261" s="22"/>
      <c r="V261" s="32"/>
      <c r="W261" s="18">
        <f t="shared" si="14"/>
        <v>3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/>
      <c r="AI261" s="11"/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404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3</v>
      </c>
      <c r="L262" s="22">
        <v>4</v>
      </c>
      <c r="M262" s="22">
        <v>5</v>
      </c>
      <c r="N262" s="22">
        <v>3</v>
      </c>
      <c r="O262" s="22">
        <v>7</v>
      </c>
      <c r="P262" s="22">
        <v>0</v>
      </c>
      <c r="Q262" s="22">
        <v>0</v>
      </c>
      <c r="R262" s="22">
        <v>0</v>
      </c>
      <c r="S262" s="22"/>
      <c r="T262" s="22"/>
      <c r="U262" s="22"/>
      <c r="V262" s="32"/>
      <c r="W262" s="18">
        <f t="shared" ref="W262:W325" si="18">SUM(J262:U262)</f>
        <v>32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1</v>
      </c>
      <c r="AF262" s="11">
        <v>1</v>
      </c>
      <c r="AG262" s="11">
        <v>0</v>
      </c>
      <c r="AH262" s="11"/>
      <c r="AI262" s="11"/>
      <c r="AJ262" s="11"/>
      <c r="AK262" s="41"/>
      <c r="AL262" s="18">
        <f t="shared" ref="AL262:AL325" si="20">SUM(Y262:AJ262)</f>
        <v>2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404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3</v>
      </c>
      <c r="L263" s="22">
        <v>4</v>
      </c>
      <c r="M263" s="22">
        <v>10</v>
      </c>
      <c r="N263" s="22">
        <v>25</v>
      </c>
      <c r="O263" s="22">
        <v>8</v>
      </c>
      <c r="P263" s="22">
        <v>0</v>
      </c>
      <c r="Q263" s="22">
        <v>1</v>
      </c>
      <c r="R263" s="22">
        <v>0</v>
      </c>
      <c r="S263" s="22"/>
      <c r="T263" s="22"/>
      <c r="U263" s="22"/>
      <c r="V263" s="32"/>
      <c r="W263" s="18">
        <f t="shared" si="18"/>
        <v>51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/>
      <c r="AI263" s="11"/>
      <c r="AJ263" s="11"/>
      <c r="AK263" s="4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404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5</v>
      </c>
      <c r="K264" s="22">
        <v>0</v>
      </c>
      <c r="L264" s="22">
        <v>6</v>
      </c>
      <c r="M264" s="22">
        <v>3</v>
      </c>
      <c r="N264" s="22">
        <v>0</v>
      </c>
      <c r="O264" s="22">
        <v>7</v>
      </c>
      <c r="P264" s="22">
        <v>9</v>
      </c>
      <c r="Q264" s="22">
        <v>4</v>
      </c>
      <c r="R264" s="22">
        <v>1</v>
      </c>
      <c r="S264" s="22"/>
      <c r="T264" s="22"/>
      <c r="U264" s="22"/>
      <c r="V264" s="32"/>
      <c r="W264" s="18">
        <f t="shared" si="18"/>
        <v>35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/>
      <c r="AI264" s="11"/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404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/>
      <c r="T265" s="22"/>
      <c r="U265" s="22"/>
      <c r="V265" s="32"/>
      <c r="W265" s="18">
        <f t="shared" si="18"/>
        <v>0</v>
      </c>
      <c r="X265" s="19">
        <f t="shared" si="19"/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1</v>
      </c>
      <c r="AG265" s="11">
        <v>0</v>
      </c>
      <c r="AH265" s="11"/>
      <c r="AI265" s="11"/>
      <c r="AJ265" s="11"/>
      <c r="AK265" s="41"/>
      <c r="AL265" s="18">
        <f t="shared" si="20"/>
        <v>1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404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57</v>
      </c>
      <c r="K266" s="22">
        <v>17</v>
      </c>
      <c r="L266" s="22">
        <v>13</v>
      </c>
      <c r="M266" s="22">
        <v>3</v>
      </c>
      <c r="N266" s="22">
        <v>3</v>
      </c>
      <c r="O266" s="22">
        <v>5</v>
      </c>
      <c r="P266" s="22">
        <v>5</v>
      </c>
      <c r="Q266" s="22">
        <v>6</v>
      </c>
      <c r="R266" s="22">
        <v>6</v>
      </c>
      <c r="S266" s="22"/>
      <c r="T266" s="22"/>
      <c r="U266" s="22"/>
      <c r="V266" s="32"/>
      <c r="W266" s="18">
        <f t="shared" si="18"/>
        <v>115</v>
      </c>
      <c r="X266" s="19">
        <f t="shared" si="19"/>
        <v>0</v>
      </c>
      <c r="Y266" s="11">
        <v>9</v>
      </c>
      <c r="Z266" s="11">
        <v>8</v>
      </c>
      <c r="AA266" s="11">
        <v>7</v>
      </c>
      <c r="AB266" s="11">
        <v>5</v>
      </c>
      <c r="AC266" s="11">
        <v>3</v>
      </c>
      <c r="AD266" s="11">
        <v>2</v>
      </c>
      <c r="AE266" s="11">
        <v>5</v>
      </c>
      <c r="AF266" s="11">
        <v>0</v>
      </c>
      <c r="AG266" s="11">
        <v>0</v>
      </c>
      <c r="AH266" s="11"/>
      <c r="AI266" s="11"/>
      <c r="AJ266" s="11"/>
      <c r="AK266" s="41"/>
      <c r="AL266" s="18">
        <f t="shared" si="20"/>
        <v>39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404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1</v>
      </c>
      <c r="L267" s="22">
        <v>0</v>
      </c>
      <c r="M267" s="22">
        <v>7</v>
      </c>
      <c r="N267" s="22">
        <v>12</v>
      </c>
      <c r="O267" s="22">
        <v>0</v>
      </c>
      <c r="P267" s="22">
        <v>0</v>
      </c>
      <c r="Q267" s="22">
        <v>0</v>
      </c>
      <c r="R267" s="22">
        <v>0</v>
      </c>
      <c r="S267" s="22"/>
      <c r="T267" s="22"/>
      <c r="U267" s="22"/>
      <c r="V267" s="32"/>
      <c r="W267" s="18">
        <f t="shared" si="18"/>
        <v>20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/>
      <c r="AI267" s="11"/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400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2</v>
      </c>
      <c r="P268" s="22">
        <v>3</v>
      </c>
      <c r="Q268" s="22">
        <v>0</v>
      </c>
      <c r="R268" s="22">
        <v>0</v>
      </c>
      <c r="S268" s="22"/>
      <c r="T268" s="22"/>
      <c r="U268" s="22"/>
      <c r="V268" s="32"/>
      <c r="W268" s="18">
        <f t="shared" si="18"/>
        <v>5</v>
      </c>
      <c r="X268" s="19">
        <f t="shared" si="19"/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/>
      <c r="AI268" s="11"/>
      <c r="AJ268" s="11"/>
      <c r="AK268" s="41"/>
      <c r="AL268" s="18">
        <f t="shared" si="20"/>
        <v>1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400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19</v>
      </c>
      <c r="L269" s="22">
        <v>10</v>
      </c>
      <c r="M269" s="22">
        <v>8</v>
      </c>
      <c r="N269" s="22">
        <v>6</v>
      </c>
      <c r="O269" s="22">
        <v>4</v>
      </c>
      <c r="P269" s="22">
        <v>6</v>
      </c>
      <c r="Q269" s="22">
        <v>9</v>
      </c>
      <c r="R269" s="22">
        <v>4</v>
      </c>
      <c r="S269" s="22"/>
      <c r="T269" s="22"/>
      <c r="U269" s="22"/>
      <c r="V269" s="32"/>
      <c r="W269" s="18">
        <f t="shared" si="18"/>
        <v>90</v>
      </c>
      <c r="X269" s="19">
        <f t="shared" si="19"/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1</v>
      </c>
      <c r="AG269" s="11">
        <v>1</v>
      </c>
      <c r="AH269" s="11"/>
      <c r="AI269" s="11"/>
      <c r="AJ269" s="11"/>
      <c r="AK269" s="41"/>
      <c r="AL269" s="18">
        <f t="shared" si="20"/>
        <v>2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400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2</v>
      </c>
      <c r="L270" s="22">
        <v>2</v>
      </c>
      <c r="M270" s="22">
        <v>2</v>
      </c>
      <c r="N270" s="22">
        <v>1</v>
      </c>
      <c r="O270" s="22">
        <v>2</v>
      </c>
      <c r="P270" s="22">
        <v>0</v>
      </c>
      <c r="Q270" s="22">
        <v>0</v>
      </c>
      <c r="R270" s="22">
        <v>0</v>
      </c>
      <c r="S270" s="22"/>
      <c r="T270" s="22"/>
      <c r="U270" s="22"/>
      <c r="V270" s="32"/>
      <c r="W270" s="18">
        <f t="shared" si="18"/>
        <v>10</v>
      </c>
      <c r="X270" s="19">
        <f t="shared" si="19"/>
        <v>0</v>
      </c>
      <c r="Y270" s="11">
        <v>1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/>
      <c r="AI270" s="11"/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400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>
        <v>4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/>
      <c r="T271" s="22"/>
      <c r="U271" s="22"/>
      <c r="V271" s="32"/>
      <c r="W271" s="18">
        <f t="shared" si="18"/>
        <v>4</v>
      </c>
      <c r="X271" s="19">
        <f t="shared" si="19"/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/>
      <c r="AI271" s="11"/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400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84</v>
      </c>
      <c r="K272" s="22">
        <v>36</v>
      </c>
      <c r="L272" s="22">
        <v>26</v>
      </c>
      <c r="M272" s="22">
        <v>23</v>
      </c>
      <c r="N272" s="22">
        <v>19</v>
      </c>
      <c r="O272" s="22">
        <v>15</v>
      </c>
      <c r="P272" s="22">
        <v>13</v>
      </c>
      <c r="Q272" s="22">
        <v>6</v>
      </c>
      <c r="R272" s="22">
        <v>7</v>
      </c>
      <c r="S272" s="22"/>
      <c r="T272" s="22"/>
      <c r="U272" s="22"/>
      <c r="V272" s="32"/>
      <c r="W272" s="18">
        <f t="shared" si="18"/>
        <v>229</v>
      </c>
      <c r="X272" s="19">
        <f t="shared" si="19"/>
        <v>0</v>
      </c>
      <c r="Y272" s="11">
        <v>1</v>
      </c>
      <c r="Z272" s="11">
        <v>0</v>
      </c>
      <c r="AA272" s="11">
        <v>1</v>
      </c>
      <c r="AB272" s="11">
        <v>0</v>
      </c>
      <c r="AC272" s="11">
        <v>0</v>
      </c>
      <c r="AD272" s="11">
        <v>0</v>
      </c>
      <c r="AE272" s="11">
        <v>0</v>
      </c>
      <c r="AF272" s="11">
        <v>1</v>
      </c>
      <c r="AG272" s="11">
        <v>0</v>
      </c>
      <c r="AH272" s="11"/>
      <c r="AI272" s="11"/>
      <c r="AJ272" s="11"/>
      <c r="AK272" s="41"/>
      <c r="AL272" s="18">
        <f t="shared" si="20"/>
        <v>3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400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>
        <v>0</v>
      </c>
      <c r="M273" s="22">
        <v>5</v>
      </c>
      <c r="N273" s="22">
        <v>10</v>
      </c>
      <c r="O273" s="22">
        <v>1</v>
      </c>
      <c r="P273" s="22">
        <v>0</v>
      </c>
      <c r="Q273" s="22">
        <v>3</v>
      </c>
      <c r="R273" s="22">
        <v>0</v>
      </c>
      <c r="S273" s="22"/>
      <c r="T273" s="22"/>
      <c r="U273" s="22"/>
      <c r="V273" s="32"/>
      <c r="W273" s="18">
        <f t="shared" si="18"/>
        <v>26</v>
      </c>
      <c r="X273" s="19">
        <f t="shared" si="19"/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/>
      <c r="AI273" s="11"/>
      <c r="AJ273" s="11"/>
      <c r="AK273" s="4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400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/>
      <c r="T274" s="22"/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/>
      <c r="AI274" s="11"/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400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/>
      <c r="T275" s="22"/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/>
      <c r="AI275" s="11"/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400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>
        <v>1</v>
      </c>
      <c r="M276" s="22">
        <v>2</v>
      </c>
      <c r="N276" s="22">
        <v>0</v>
      </c>
      <c r="O276" s="22">
        <v>0</v>
      </c>
      <c r="P276" s="22">
        <v>2</v>
      </c>
      <c r="Q276" s="22">
        <v>0</v>
      </c>
      <c r="R276" s="22">
        <v>0</v>
      </c>
      <c r="S276" s="22"/>
      <c r="T276" s="22"/>
      <c r="U276" s="22"/>
      <c r="V276" s="32"/>
      <c r="W276" s="18">
        <f t="shared" si="18"/>
        <v>21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/>
      <c r="AI276" s="11"/>
      <c r="AJ276" s="11"/>
      <c r="AK276" s="4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400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4</v>
      </c>
      <c r="L277" s="22">
        <v>4</v>
      </c>
      <c r="M277" s="22">
        <v>2</v>
      </c>
      <c r="N277" s="22">
        <v>1</v>
      </c>
      <c r="O277" s="22">
        <v>0</v>
      </c>
      <c r="P277" s="22">
        <v>0</v>
      </c>
      <c r="Q277" s="22">
        <v>1</v>
      </c>
      <c r="R277" s="22">
        <v>0</v>
      </c>
      <c r="S277" s="22"/>
      <c r="T277" s="22"/>
      <c r="U277" s="22"/>
      <c r="V277" s="32"/>
      <c r="W277" s="18">
        <f t="shared" si="18"/>
        <v>14</v>
      </c>
      <c r="X277" s="19">
        <f t="shared" si="19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/>
      <c r="AI277" s="11"/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400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>
        <v>1</v>
      </c>
      <c r="M278" s="22">
        <v>1</v>
      </c>
      <c r="N278" s="22">
        <v>3</v>
      </c>
      <c r="O278" s="22">
        <v>2</v>
      </c>
      <c r="P278" s="22">
        <v>1</v>
      </c>
      <c r="Q278" s="22">
        <v>0</v>
      </c>
      <c r="R278" s="22">
        <v>0</v>
      </c>
      <c r="S278" s="22"/>
      <c r="T278" s="22"/>
      <c r="U278" s="22"/>
      <c r="V278" s="32"/>
      <c r="W278" s="18">
        <f t="shared" si="18"/>
        <v>18</v>
      </c>
      <c r="X278" s="19">
        <f t="shared" si="19"/>
        <v>0</v>
      </c>
      <c r="Y278" s="11">
        <v>1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/>
      <c r="AI278" s="11"/>
      <c r="AJ278" s="11"/>
      <c r="AK278" s="41"/>
      <c r="AL278" s="18">
        <f t="shared" si="20"/>
        <v>1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400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>
        <v>2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1</v>
      </c>
      <c r="S279" s="22"/>
      <c r="T279" s="22"/>
      <c r="U279" s="22"/>
      <c r="V279" s="32"/>
      <c r="W279" s="18">
        <f t="shared" si="18"/>
        <v>4</v>
      </c>
      <c r="X279" s="19">
        <f t="shared" si="19"/>
        <v>0</v>
      </c>
      <c r="Y279" s="11">
        <v>0</v>
      </c>
      <c r="Z279" s="11">
        <v>0</v>
      </c>
      <c r="AA279" s="11">
        <v>2</v>
      </c>
      <c r="AB279" s="11">
        <v>1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/>
      <c r="AI279" s="11"/>
      <c r="AJ279" s="11"/>
      <c r="AK279" s="41"/>
      <c r="AL279" s="18">
        <f t="shared" si="20"/>
        <v>3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400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>
        <v>1</v>
      </c>
      <c r="M280" s="22">
        <v>1</v>
      </c>
      <c r="N280" s="22">
        <v>0</v>
      </c>
      <c r="O280" s="22">
        <v>1</v>
      </c>
      <c r="P280" s="22">
        <v>1</v>
      </c>
      <c r="Q280" s="22">
        <v>0</v>
      </c>
      <c r="R280" s="22">
        <v>0</v>
      </c>
      <c r="S280" s="22"/>
      <c r="T280" s="22"/>
      <c r="U280" s="22"/>
      <c r="V280" s="32"/>
      <c r="W280" s="18">
        <f t="shared" si="18"/>
        <v>5</v>
      </c>
      <c r="X280" s="19">
        <f t="shared" si="19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/>
      <c r="AI280" s="11"/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400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>
        <v>2</v>
      </c>
      <c r="M281" s="22">
        <v>1</v>
      </c>
      <c r="N281" s="22">
        <v>3</v>
      </c>
      <c r="O281" s="22">
        <v>2</v>
      </c>
      <c r="P281" s="22">
        <v>3</v>
      </c>
      <c r="Q281" s="22">
        <v>2</v>
      </c>
      <c r="R281" s="22">
        <v>1</v>
      </c>
      <c r="S281" s="22"/>
      <c r="T281" s="22"/>
      <c r="U281" s="22"/>
      <c r="V281" s="32"/>
      <c r="W281" s="18">
        <f t="shared" si="18"/>
        <v>28</v>
      </c>
      <c r="X281" s="19">
        <f t="shared" si="19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/>
      <c r="AI281" s="11"/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400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10</v>
      </c>
      <c r="L282" s="22">
        <v>3</v>
      </c>
      <c r="M282" s="22">
        <v>15</v>
      </c>
      <c r="N282" s="22">
        <v>4</v>
      </c>
      <c r="O282" s="22">
        <v>3</v>
      </c>
      <c r="P282" s="22">
        <v>2</v>
      </c>
      <c r="Q282" s="22">
        <v>2</v>
      </c>
      <c r="R282" s="22">
        <v>1</v>
      </c>
      <c r="S282" s="22"/>
      <c r="T282" s="22"/>
      <c r="U282" s="22"/>
      <c r="V282" s="32"/>
      <c r="W282" s="18">
        <f t="shared" si="18"/>
        <v>71</v>
      </c>
      <c r="X282" s="19">
        <f t="shared" si="19"/>
        <v>0</v>
      </c>
      <c r="Y282" s="11">
        <v>0</v>
      </c>
      <c r="Z282" s="11">
        <v>0</v>
      </c>
      <c r="AA282" s="11">
        <v>2</v>
      </c>
      <c r="AB282" s="11">
        <v>0</v>
      </c>
      <c r="AC282" s="11">
        <v>2</v>
      </c>
      <c r="AD282" s="11">
        <v>2</v>
      </c>
      <c r="AE282" s="11">
        <v>0</v>
      </c>
      <c r="AF282" s="11">
        <v>7</v>
      </c>
      <c r="AG282" s="11">
        <v>0</v>
      </c>
      <c r="AH282" s="11"/>
      <c r="AI282" s="11"/>
      <c r="AJ282" s="11"/>
      <c r="AK282" s="41"/>
      <c r="AL282" s="18">
        <f t="shared" si="20"/>
        <v>13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400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>
        <v>1</v>
      </c>
      <c r="M283" s="22">
        <v>0</v>
      </c>
      <c r="N283" s="22">
        <v>0</v>
      </c>
      <c r="O283" s="22">
        <v>6</v>
      </c>
      <c r="P283" s="22">
        <v>1</v>
      </c>
      <c r="Q283" s="22">
        <v>0</v>
      </c>
      <c r="R283" s="22">
        <v>0</v>
      </c>
      <c r="S283" s="22"/>
      <c r="T283" s="22"/>
      <c r="U283" s="22"/>
      <c r="V283" s="32"/>
      <c r="W283" s="18">
        <f t="shared" si="18"/>
        <v>14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/>
      <c r="AI283" s="11"/>
      <c r="AJ283" s="11"/>
      <c r="AK283" s="41"/>
      <c r="AL283" s="18">
        <f t="shared" si="20"/>
        <v>1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400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>
        <v>4</v>
      </c>
      <c r="M284" s="22">
        <v>1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/>
      <c r="T284" s="22"/>
      <c r="U284" s="22"/>
      <c r="V284" s="32"/>
      <c r="W284" s="18">
        <f t="shared" si="18"/>
        <v>5</v>
      </c>
      <c r="X284" s="19">
        <f t="shared" si="19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/>
      <c r="AI284" s="11"/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407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3</v>
      </c>
      <c r="L285" s="22">
        <v>2</v>
      </c>
      <c r="M285" s="22">
        <v>19</v>
      </c>
      <c r="N285" s="22">
        <v>10</v>
      </c>
      <c r="O285" s="22">
        <v>22</v>
      </c>
      <c r="P285" s="22">
        <v>3</v>
      </c>
      <c r="Q285" s="22">
        <v>4</v>
      </c>
      <c r="R285" s="22">
        <v>1</v>
      </c>
      <c r="S285" s="22"/>
      <c r="T285" s="22"/>
      <c r="U285" s="22"/>
      <c r="V285" s="32"/>
      <c r="W285" s="18">
        <f t="shared" si="18"/>
        <v>78</v>
      </c>
      <c r="X285" s="19">
        <f t="shared" si="19"/>
        <v>0</v>
      </c>
      <c r="Y285" s="11">
        <v>4</v>
      </c>
      <c r="Z285" s="11">
        <v>0</v>
      </c>
      <c r="AA285" s="11">
        <v>3</v>
      </c>
      <c r="AB285" s="11">
        <v>4</v>
      </c>
      <c r="AC285" s="11">
        <v>0</v>
      </c>
      <c r="AD285" s="11">
        <v>5</v>
      </c>
      <c r="AE285" s="11">
        <v>2</v>
      </c>
      <c r="AF285" s="11">
        <v>2</v>
      </c>
      <c r="AG285" s="11">
        <v>0</v>
      </c>
      <c r="AH285" s="11"/>
      <c r="AI285" s="11"/>
      <c r="AJ285" s="11"/>
      <c r="AK285" s="41"/>
      <c r="AL285" s="18">
        <f t="shared" si="20"/>
        <v>20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407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/>
      <c r="T286" s="22"/>
      <c r="U286" s="22"/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/>
      <c r="AI286" s="11"/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400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1</v>
      </c>
      <c r="K287" s="22">
        <v>9</v>
      </c>
      <c r="L287" s="22">
        <v>1</v>
      </c>
      <c r="M287" s="22">
        <v>0</v>
      </c>
      <c r="N287" s="22">
        <v>0</v>
      </c>
      <c r="O287" s="22">
        <v>1</v>
      </c>
      <c r="P287" s="22">
        <v>0</v>
      </c>
      <c r="Q287" s="22">
        <v>0</v>
      </c>
      <c r="R287" s="22">
        <v>0</v>
      </c>
      <c r="S287" s="22"/>
      <c r="T287" s="22"/>
      <c r="U287" s="22"/>
      <c r="V287" s="32"/>
      <c r="W287" s="18">
        <f t="shared" si="18"/>
        <v>12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/>
      <c r="AI287" s="11"/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400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34</v>
      </c>
      <c r="K288" s="22">
        <v>14</v>
      </c>
      <c r="L288" s="22">
        <v>17</v>
      </c>
      <c r="M288" s="22">
        <v>10</v>
      </c>
      <c r="N288" s="22">
        <v>10</v>
      </c>
      <c r="O288" s="22">
        <v>12</v>
      </c>
      <c r="P288" s="22">
        <v>7</v>
      </c>
      <c r="Q288" s="22">
        <v>8</v>
      </c>
      <c r="R288" s="22">
        <v>3</v>
      </c>
      <c r="S288" s="22"/>
      <c r="T288" s="22"/>
      <c r="U288" s="22"/>
      <c r="V288" s="32"/>
      <c r="W288" s="18">
        <f t="shared" si="18"/>
        <v>115</v>
      </c>
      <c r="X288" s="19">
        <f t="shared" si="19"/>
        <v>0</v>
      </c>
      <c r="Y288" s="11">
        <v>0</v>
      </c>
      <c r="Z288" s="11">
        <v>2</v>
      </c>
      <c r="AA288" s="11">
        <v>0</v>
      </c>
      <c r="AB288" s="11">
        <v>0</v>
      </c>
      <c r="AC288" s="11">
        <v>2</v>
      </c>
      <c r="AD288" s="11">
        <v>0</v>
      </c>
      <c r="AE288" s="11">
        <v>1</v>
      </c>
      <c r="AF288" s="11">
        <v>2</v>
      </c>
      <c r="AG288" s="11">
        <v>0</v>
      </c>
      <c r="AH288" s="11"/>
      <c r="AI288" s="11"/>
      <c r="AJ288" s="11"/>
      <c r="AK288" s="41"/>
      <c r="AL288" s="18">
        <f t="shared" si="20"/>
        <v>7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400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>
        <v>0</v>
      </c>
      <c r="M289" s="22">
        <v>3</v>
      </c>
      <c r="N289" s="22">
        <v>0</v>
      </c>
      <c r="O289" s="22">
        <v>12</v>
      </c>
      <c r="P289" s="22">
        <v>2</v>
      </c>
      <c r="Q289" s="22">
        <v>3</v>
      </c>
      <c r="R289" s="22">
        <v>0</v>
      </c>
      <c r="S289" s="22"/>
      <c r="T289" s="22"/>
      <c r="U289" s="22"/>
      <c r="V289" s="32"/>
      <c r="W289" s="18">
        <f t="shared" si="18"/>
        <v>22</v>
      </c>
      <c r="X289" s="19">
        <f t="shared" si="19"/>
        <v>0</v>
      </c>
      <c r="Y289" s="11">
        <v>3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/>
      <c r="AI289" s="11"/>
      <c r="AJ289" s="11"/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400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/>
      <c r="T290" s="22"/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/>
      <c r="AI290" s="11"/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406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/>
      <c r="T291" s="22"/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/>
      <c r="AI291" s="11"/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406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/>
      <c r="T292" s="22"/>
      <c r="U292" s="22"/>
      <c r="V292" s="32"/>
      <c r="W292" s="18">
        <f t="shared" si="18"/>
        <v>1</v>
      </c>
      <c r="X292" s="19">
        <f t="shared" si="19"/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/>
      <c r="AI292" s="11"/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406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/>
      <c r="T293" s="22"/>
      <c r="U293" s="22"/>
      <c r="V293" s="32"/>
      <c r="W293" s="18">
        <f t="shared" si="18"/>
        <v>0</v>
      </c>
      <c r="X293" s="19">
        <f t="shared" si="19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/>
      <c r="AI293" s="11"/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406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1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/>
      <c r="T294" s="22"/>
      <c r="U294" s="22"/>
      <c r="V294" s="32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/>
      <c r="AI294" s="11"/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406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/>
      <c r="T295" s="22"/>
      <c r="U295" s="22"/>
      <c r="V295" s="32"/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/>
      <c r="AI295" s="11"/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401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>
        <v>0</v>
      </c>
      <c r="M296" s="22">
        <v>4</v>
      </c>
      <c r="N296" s="22">
        <v>5</v>
      </c>
      <c r="O296" s="22">
        <v>1</v>
      </c>
      <c r="P296" s="22">
        <v>0</v>
      </c>
      <c r="Q296" s="22">
        <v>1</v>
      </c>
      <c r="R296" s="22">
        <v>1</v>
      </c>
      <c r="S296" s="22"/>
      <c r="T296" s="22"/>
      <c r="U296" s="22"/>
      <c r="V296" s="32"/>
      <c r="W296" s="18">
        <f t="shared" si="18"/>
        <v>23</v>
      </c>
      <c r="X296" s="19">
        <f t="shared" si="19"/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/>
      <c r="AI296" s="11"/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401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>
        <v>1</v>
      </c>
      <c r="M297" s="22">
        <v>3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/>
      <c r="T297" s="22"/>
      <c r="U297" s="22"/>
      <c r="V297" s="32"/>
      <c r="W297" s="18">
        <f t="shared" si="18"/>
        <v>4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/>
      <c r="AI297" s="11"/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401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6</v>
      </c>
      <c r="L298" s="22">
        <v>3</v>
      </c>
      <c r="M298" s="22">
        <v>3</v>
      </c>
      <c r="N298" s="22">
        <v>1</v>
      </c>
      <c r="O298" s="22">
        <v>0</v>
      </c>
      <c r="P298" s="22">
        <v>1</v>
      </c>
      <c r="Q298" s="22">
        <v>2</v>
      </c>
      <c r="R298" s="22">
        <v>1</v>
      </c>
      <c r="S298" s="22"/>
      <c r="T298" s="22"/>
      <c r="U298" s="22"/>
      <c r="V298" s="32"/>
      <c r="W298" s="18">
        <f t="shared" si="18"/>
        <v>29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/>
      <c r="AI298" s="11"/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401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/>
      <c r="T299" s="22"/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/>
      <c r="AI299" s="11"/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401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16</v>
      </c>
      <c r="L300" s="22">
        <v>13</v>
      </c>
      <c r="M300" s="22">
        <v>10</v>
      </c>
      <c r="N300" s="22">
        <v>9</v>
      </c>
      <c r="O300" s="22">
        <v>15</v>
      </c>
      <c r="P300" s="22">
        <v>14</v>
      </c>
      <c r="Q300" s="22">
        <v>12</v>
      </c>
      <c r="R300" s="22">
        <v>7</v>
      </c>
      <c r="S300" s="22"/>
      <c r="T300" s="22"/>
      <c r="U300" s="22"/>
      <c r="V300" s="32"/>
      <c r="W300" s="18">
        <f t="shared" si="18"/>
        <v>164</v>
      </c>
      <c r="X300" s="19">
        <f t="shared" si="19"/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/>
      <c r="AI300" s="11"/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401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>
        <v>0</v>
      </c>
      <c r="M301" s="22">
        <v>0</v>
      </c>
      <c r="N301" s="22">
        <v>0</v>
      </c>
      <c r="O301" s="22">
        <v>0</v>
      </c>
      <c r="P301" s="22">
        <v>2</v>
      </c>
      <c r="Q301" s="22">
        <v>0</v>
      </c>
      <c r="R301" s="22">
        <v>1</v>
      </c>
      <c r="S301" s="22"/>
      <c r="T301" s="22"/>
      <c r="U301" s="22"/>
      <c r="V301" s="32"/>
      <c r="W301" s="18">
        <f t="shared" si="18"/>
        <v>5</v>
      </c>
      <c r="X301" s="19">
        <f t="shared" si="19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/>
      <c r="AI301" s="11"/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404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/>
      <c r="T302" s="22"/>
      <c r="U302" s="22"/>
      <c r="V302" s="32"/>
      <c r="W302" s="18">
        <f t="shared" si="18"/>
        <v>1</v>
      </c>
      <c r="X302" s="19">
        <f t="shared" si="19"/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/>
      <c r="AI302" s="11"/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404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1</v>
      </c>
      <c r="K303" s="22">
        <v>0</v>
      </c>
      <c r="L303" s="22">
        <v>1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/>
      <c r="T303" s="22"/>
      <c r="U303" s="22"/>
      <c r="V303" s="32"/>
      <c r="W303" s="18">
        <f t="shared" si="18"/>
        <v>4</v>
      </c>
      <c r="X303" s="19">
        <f t="shared" si="19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/>
      <c r="AI303" s="11"/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404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2</v>
      </c>
      <c r="K304" s="22">
        <v>2</v>
      </c>
      <c r="L304" s="22">
        <v>3</v>
      </c>
      <c r="M304" s="22">
        <v>3</v>
      </c>
      <c r="N304" s="22">
        <v>4</v>
      </c>
      <c r="O304" s="22">
        <v>1</v>
      </c>
      <c r="P304" s="22">
        <v>1</v>
      </c>
      <c r="Q304" s="22">
        <v>1</v>
      </c>
      <c r="R304" s="22">
        <v>0</v>
      </c>
      <c r="S304" s="22"/>
      <c r="T304" s="22"/>
      <c r="U304" s="22"/>
      <c r="V304" s="32"/>
      <c r="W304" s="18">
        <f t="shared" si="18"/>
        <v>17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/>
      <c r="AI304" s="11"/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404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6</v>
      </c>
      <c r="L305" s="22">
        <v>10</v>
      </c>
      <c r="M305" s="22">
        <v>0</v>
      </c>
      <c r="N305" s="22">
        <v>2</v>
      </c>
      <c r="O305" s="22">
        <v>0</v>
      </c>
      <c r="P305" s="22">
        <v>0</v>
      </c>
      <c r="Q305" s="22">
        <v>0</v>
      </c>
      <c r="R305" s="22">
        <v>0</v>
      </c>
      <c r="S305" s="22"/>
      <c r="T305" s="22"/>
      <c r="U305" s="22"/>
      <c r="V305" s="32"/>
      <c r="W305" s="18">
        <f t="shared" si="18"/>
        <v>22</v>
      </c>
      <c r="X305" s="19">
        <f t="shared" si="19"/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/>
      <c r="AI305" s="11"/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400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>
        <v>2</v>
      </c>
      <c r="M306" s="22">
        <v>2</v>
      </c>
      <c r="N306" s="22">
        <v>2</v>
      </c>
      <c r="O306" s="22">
        <v>4</v>
      </c>
      <c r="P306" s="22">
        <v>0</v>
      </c>
      <c r="Q306" s="22">
        <v>2</v>
      </c>
      <c r="R306" s="22">
        <v>0</v>
      </c>
      <c r="S306" s="22"/>
      <c r="T306" s="22"/>
      <c r="U306" s="22"/>
      <c r="V306" s="32"/>
      <c r="W306" s="18">
        <f t="shared" si="18"/>
        <v>26</v>
      </c>
      <c r="X306" s="19">
        <f t="shared" si="19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1</v>
      </c>
      <c r="AF306" s="11">
        <v>3</v>
      </c>
      <c r="AG306" s="11">
        <v>0</v>
      </c>
      <c r="AH306" s="11"/>
      <c r="AI306" s="11"/>
      <c r="AJ306" s="11"/>
      <c r="AK306" s="41"/>
      <c r="AL306" s="18">
        <f t="shared" si="20"/>
        <v>4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400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1</v>
      </c>
      <c r="R307" s="22">
        <v>0</v>
      </c>
      <c r="S307" s="22"/>
      <c r="T307" s="22"/>
      <c r="U307" s="22"/>
      <c r="V307" s="32"/>
      <c r="W307" s="18">
        <f t="shared" si="18"/>
        <v>1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/>
      <c r="AI307" s="11"/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401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/>
      <c r="T308" s="22"/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/>
      <c r="AI308" s="11"/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400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65</v>
      </c>
      <c r="K309" s="22">
        <v>43</v>
      </c>
      <c r="L309" s="22">
        <v>46</v>
      </c>
      <c r="M309" s="22">
        <v>23</v>
      </c>
      <c r="N309" s="22">
        <v>17</v>
      </c>
      <c r="O309" s="22">
        <v>20</v>
      </c>
      <c r="P309" s="22">
        <v>16</v>
      </c>
      <c r="Q309" s="22">
        <v>11</v>
      </c>
      <c r="R309" s="22">
        <v>10</v>
      </c>
      <c r="S309" s="22"/>
      <c r="T309" s="22"/>
      <c r="U309" s="22"/>
      <c r="V309" s="32"/>
      <c r="W309" s="18">
        <f t="shared" si="18"/>
        <v>251</v>
      </c>
      <c r="X309" s="19">
        <f t="shared" si="19"/>
        <v>0</v>
      </c>
      <c r="Y309" s="11">
        <v>1</v>
      </c>
      <c r="Z309" s="11">
        <v>0</v>
      </c>
      <c r="AA309" s="11">
        <v>0</v>
      </c>
      <c r="AB309" s="11">
        <v>0</v>
      </c>
      <c r="AC309" s="11">
        <v>2</v>
      </c>
      <c r="AD309" s="11">
        <v>1</v>
      </c>
      <c r="AE309" s="11">
        <v>2</v>
      </c>
      <c r="AF309" s="11">
        <v>2</v>
      </c>
      <c r="AG309" s="11">
        <v>5</v>
      </c>
      <c r="AH309" s="11"/>
      <c r="AI309" s="11"/>
      <c r="AJ309" s="11"/>
      <c r="AK309" s="41"/>
      <c r="AL309" s="18">
        <f t="shared" si="20"/>
        <v>13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400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>
        <v>2</v>
      </c>
      <c r="M310" s="22">
        <v>1</v>
      </c>
      <c r="N310" s="22">
        <v>1</v>
      </c>
      <c r="O310" s="22">
        <v>2</v>
      </c>
      <c r="P310" s="22">
        <v>3</v>
      </c>
      <c r="Q310" s="22">
        <v>0</v>
      </c>
      <c r="R310" s="22">
        <v>1</v>
      </c>
      <c r="S310" s="22"/>
      <c r="T310" s="22"/>
      <c r="U310" s="22"/>
      <c r="V310" s="32"/>
      <c r="W310" s="18">
        <f t="shared" si="18"/>
        <v>23</v>
      </c>
      <c r="X310" s="19">
        <f t="shared" si="19"/>
        <v>0</v>
      </c>
      <c r="Y310" s="11">
        <v>5</v>
      </c>
      <c r="Z310" s="11">
        <v>3</v>
      </c>
      <c r="AA310" s="11">
        <v>7</v>
      </c>
      <c r="AB310" s="11">
        <v>8</v>
      </c>
      <c r="AC310" s="11">
        <v>2</v>
      </c>
      <c r="AD310" s="11">
        <v>4</v>
      </c>
      <c r="AE310" s="11">
        <v>6</v>
      </c>
      <c r="AF310" s="11">
        <v>1</v>
      </c>
      <c r="AG310" s="11">
        <v>5</v>
      </c>
      <c r="AH310" s="11"/>
      <c r="AI310" s="11"/>
      <c r="AJ310" s="11"/>
      <c r="AK310" s="41"/>
      <c r="AL310" s="18">
        <f t="shared" si="20"/>
        <v>41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401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/>
      <c r="T311" s="22"/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/>
      <c r="AI311" s="11"/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400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/>
      <c r="T312" s="22"/>
      <c r="U312" s="22"/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/>
      <c r="AI312" s="11"/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407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8</v>
      </c>
      <c r="L313" s="22">
        <v>5</v>
      </c>
      <c r="M313" s="22">
        <v>9</v>
      </c>
      <c r="N313" s="22">
        <v>1</v>
      </c>
      <c r="O313" s="22">
        <v>3</v>
      </c>
      <c r="P313" s="22">
        <v>1</v>
      </c>
      <c r="Q313" s="22">
        <v>1</v>
      </c>
      <c r="R313" s="22">
        <v>0</v>
      </c>
      <c r="S313" s="22"/>
      <c r="T313" s="22"/>
      <c r="U313" s="22"/>
      <c r="V313" s="32"/>
      <c r="W313" s="18">
        <f t="shared" si="18"/>
        <v>41</v>
      </c>
      <c r="X313" s="19">
        <f t="shared" si="19"/>
        <v>0</v>
      </c>
      <c r="Y313" s="11">
        <v>0</v>
      </c>
      <c r="Z313" s="11">
        <v>0</v>
      </c>
      <c r="AA313" s="11">
        <v>1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/>
      <c r="AI313" s="11"/>
      <c r="AJ313" s="11"/>
      <c r="AK313" s="41"/>
      <c r="AL313" s="18">
        <f t="shared" si="20"/>
        <v>1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404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2">
        <v>0</v>
      </c>
      <c r="Q314" s="22">
        <v>0</v>
      </c>
      <c r="R314" s="22">
        <v>0</v>
      </c>
      <c r="S314" s="22"/>
      <c r="T314" s="22"/>
      <c r="U314" s="22"/>
      <c r="V314" s="32"/>
      <c r="W314" s="18">
        <f t="shared" si="18"/>
        <v>2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/>
      <c r="AI314" s="11"/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404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1</v>
      </c>
      <c r="L315" s="22">
        <v>0</v>
      </c>
      <c r="M315" s="22">
        <v>0</v>
      </c>
      <c r="N315" s="22">
        <v>0</v>
      </c>
      <c r="O315" s="22">
        <v>0</v>
      </c>
      <c r="P315" s="22">
        <v>4</v>
      </c>
      <c r="Q315" s="22">
        <v>0</v>
      </c>
      <c r="R315" s="22">
        <v>0</v>
      </c>
      <c r="S315" s="22"/>
      <c r="T315" s="22"/>
      <c r="U315" s="22"/>
      <c r="V315" s="32"/>
      <c r="W315" s="18">
        <f t="shared" si="18"/>
        <v>5</v>
      </c>
      <c r="X315" s="19">
        <f t="shared" si="19"/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/>
      <c r="AI315" s="11"/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404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6</v>
      </c>
      <c r="L316" s="22">
        <v>18</v>
      </c>
      <c r="M316" s="22">
        <v>5</v>
      </c>
      <c r="N316" s="22">
        <v>4</v>
      </c>
      <c r="O316" s="22">
        <v>1</v>
      </c>
      <c r="P316" s="22">
        <v>3</v>
      </c>
      <c r="Q316" s="22">
        <v>1</v>
      </c>
      <c r="R316" s="22">
        <v>0</v>
      </c>
      <c r="S316" s="22"/>
      <c r="T316" s="22"/>
      <c r="U316" s="22"/>
      <c r="V316" s="32"/>
      <c r="W316" s="18">
        <f t="shared" si="18"/>
        <v>42</v>
      </c>
      <c r="X316" s="19">
        <f t="shared" si="19"/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/>
      <c r="AI316" s="11"/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404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1</v>
      </c>
      <c r="L317" s="22">
        <v>0</v>
      </c>
      <c r="M317" s="22">
        <v>5</v>
      </c>
      <c r="N317" s="22">
        <v>1</v>
      </c>
      <c r="O317" s="22">
        <v>0</v>
      </c>
      <c r="P317" s="22">
        <v>0</v>
      </c>
      <c r="Q317" s="22">
        <v>15</v>
      </c>
      <c r="R317" s="22">
        <v>0</v>
      </c>
      <c r="S317" s="22"/>
      <c r="T317" s="22"/>
      <c r="U317" s="22"/>
      <c r="V317" s="32"/>
      <c r="W317" s="18">
        <f t="shared" si="18"/>
        <v>22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/>
      <c r="AI317" s="11"/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406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/>
      <c r="T318" s="22"/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/>
      <c r="AI318" s="11"/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406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>
        <v>0</v>
      </c>
      <c r="M319" s="22">
        <v>0</v>
      </c>
      <c r="N319" s="22">
        <v>1</v>
      </c>
      <c r="O319" s="22">
        <v>0</v>
      </c>
      <c r="P319" s="22">
        <v>0</v>
      </c>
      <c r="Q319" s="22">
        <v>0</v>
      </c>
      <c r="R319" s="22">
        <v>0</v>
      </c>
      <c r="S319" s="22"/>
      <c r="T319" s="22"/>
      <c r="U319" s="22"/>
      <c r="V319" s="32"/>
      <c r="W319" s="18">
        <f t="shared" si="18"/>
        <v>1</v>
      </c>
      <c r="X319" s="19">
        <f t="shared" si="19"/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/>
      <c r="AI319" s="11"/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404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/>
      <c r="T320" s="22"/>
      <c r="U320" s="22"/>
      <c r="V320" s="32"/>
      <c r="W320" s="18">
        <f t="shared" si="18"/>
        <v>1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/>
      <c r="AI320" s="11"/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400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>
        <v>8</v>
      </c>
      <c r="M321" s="22">
        <v>8</v>
      </c>
      <c r="N321" s="22">
        <v>15</v>
      </c>
      <c r="O321" s="22">
        <v>6</v>
      </c>
      <c r="P321" s="22">
        <v>10</v>
      </c>
      <c r="Q321" s="22">
        <v>6</v>
      </c>
      <c r="R321" s="22">
        <v>1</v>
      </c>
      <c r="S321" s="22"/>
      <c r="T321" s="22"/>
      <c r="U321" s="22"/>
      <c r="V321" s="32"/>
      <c r="W321" s="18">
        <f t="shared" si="18"/>
        <v>67</v>
      </c>
      <c r="X321" s="19">
        <f t="shared" si="19"/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3</v>
      </c>
      <c r="AG321" s="11">
        <v>5</v>
      </c>
      <c r="AH321" s="11"/>
      <c r="AI321" s="11"/>
      <c r="AJ321" s="11"/>
      <c r="AK321" s="41"/>
      <c r="AL321" s="18">
        <f t="shared" si="20"/>
        <v>8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404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>
        <v>13</v>
      </c>
      <c r="M322" s="22">
        <v>5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/>
      <c r="T322" s="22"/>
      <c r="U322" s="22"/>
      <c r="V322" s="32"/>
      <c r="W322" s="18">
        <f t="shared" si="18"/>
        <v>27</v>
      </c>
      <c r="X322" s="19">
        <f t="shared" si="19"/>
        <v>0</v>
      </c>
      <c r="Y322" s="11">
        <v>0</v>
      </c>
      <c r="Z322" s="11">
        <v>0</v>
      </c>
      <c r="AA322" s="11">
        <v>2</v>
      </c>
      <c r="AB322" s="11">
        <v>0</v>
      </c>
      <c r="AC322" s="11">
        <v>1</v>
      </c>
      <c r="AD322" s="11">
        <v>0</v>
      </c>
      <c r="AE322" s="11">
        <v>0</v>
      </c>
      <c r="AF322" s="11">
        <v>0</v>
      </c>
      <c r="AG322" s="11">
        <v>0</v>
      </c>
      <c r="AH322" s="11"/>
      <c r="AI322" s="11"/>
      <c r="AJ322" s="11"/>
      <c r="AK322" s="41"/>
      <c r="AL322" s="18">
        <f t="shared" si="20"/>
        <v>3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400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>
        <v>3</v>
      </c>
      <c r="M323" s="22">
        <v>3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/>
      <c r="T323" s="22"/>
      <c r="U323" s="22"/>
      <c r="V323" s="32"/>
      <c r="W323" s="18">
        <f t="shared" si="18"/>
        <v>22</v>
      </c>
      <c r="X323" s="19">
        <f t="shared" si="19"/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/>
      <c r="AI323" s="11"/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404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/>
      <c r="T324" s="22"/>
      <c r="U324" s="22"/>
      <c r="V324" s="32"/>
      <c r="W324" s="18">
        <f t="shared" si="18"/>
        <v>2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/>
      <c r="AI324" s="11"/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400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/>
      <c r="T325" s="22"/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/>
      <c r="AI325" s="11"/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407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1</v>
      </c>
      <c r="R326" s="22">
        <v>0</v>
      </c>
      <c r="S326" s="22"/>
      <c r="T326" s="22"/>
      <c r="U326" s="22"/>
      <c r="V326" s="32"/>
      <c r="W326" s="18">
        <f t="shared" ref="W326:W389" si="22">SUM(J326:U326)</f>
        <v>1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/>
      <c r="AI326" s="11"/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400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>
        <v>1</v>
      </c>
      <c r="M327" s="22">
        <v>0</v>
      </c>
      <c r="N327" s="22">
        <v>1</v>
      </c>
      <c r="O327" s="22">
        <v>0</v>
      </c>
      <c r="P327" s="22">
        <v>0</v>
      </c>
      <c r="Q327" s="22">
        <v>0</v>
      </c>
      <c r="R327" s="22">
        <v>0</v>
      </c>
      <c r="S327" s="22"/>
      <c r="T327" s="22"/>
      <c r="U327" s="22"/>
      <c r="V327" s="32"/>
      <c r="W327" s="18">
        <f t="shared" si="22"/>
        <v>2</v>
      </c>
      <c r="X327" s="19">
        <f t="shared" si="23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/>
      <c r="AI327" s="11"/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400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1</v>
      </c>
      <c r="R328" s="22">
        <v>0</v>
      </c>
      <c r="S328" s="22"/>
      <c r="T328" s="22"/>
      <c r="U328" s="22"/>
      <c r="V328" s="32"/>
      <c r="W328" s="18">
        <f t="shared" si="22"/>
        <v>2</v>
      </c>
      <c r="X328" s="19">
        <f t="shared" si="23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/>
      <c r="AI328" s="11"/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406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>
        <v>1</v>
      </c>
      <c r="M329" s="22">
        <v>2</v>
      </c>
      <c r="N329" s="22">
        <v>2</v>
      </c>
      <c r="O329" s="22">
        <v>0</v>
      </c>
      <c r="P329" s="22">
        <v>1</v>
      </c>
      <c r="Q329" s="22">
        <v>3</v>
      </c>
      <c r="R329" s="22">
        <v>1</v>
      </c>
      <c r="S329" s="22"/>
      <c r="T329" s="22"/>
      <c r="U329" s="22"/>
      <c r="V329" s="32"/>
      <c r="W329" s="18">
        <f t="shared" si="22"/>
        <v>12</v>
      </c>
      <c r="X329" s="19">
        <f t="shared" si="23"/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/>
      <c r="AI329" s="11"/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401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>
        <v>0</v>
      </c>
      <c r="M330" s="22">
        <v>1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/>
      <c r="T330" s="22"/>
      <c r="U330" s="22"/>
      <c r="V330" s="32"/>
      <c r="W330" s="18">
        <f t="shared" si="22"/>
        <v>1</v>
      </c>
      <c r="X330" s="19">
        <f t="shared" si="23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/>
      <c r="AI330" s="11"/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404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/>
      <c r="T331" s="22"/>
      <c r="U331" s="22"/>
      <c r="V331" s="32"/>
      <c r="W331" s="18">
        <f t="shared" si="22"/>
        <v>1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/>
      <c r="AI331" s="11"/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406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/>
      <c r="T332" s="22"/>
      <c r="U332" s="22"/>
      <c r="V332" s="32"/>
      <c r="W332" s="18">
        <f t="shared" si="22"/>
        <v>5</v>
      </c>
      <c r="X332" s="19">
        <f t="shared" si="23"/>
        <v>0</v>
      </c>
      <c r="Y332" s="11">
        <v>0</v>
      </c>
      <c r="Z332" s="11">
        <v>1</v>
      </c>
      <c r="AA332" s="11">
        <v>0</v>
      </c>
      <c r="AB332" s="11">
        <v>1</v>
      </c>
      <c r="AC332" s="11">
        <v>0</v>
      </c>
      <c r="AD332" s="11">
        <v>1</v>
      </c>
      <c r="AE332" s="11">
        <v>0</v>
      </c>
      <c r="AF332" s="11">
        <v>0</v>
      </c>
      <c r="AG332" s="11">
        <v>0</v>
      </c>
      <c r="AH332" s="11"/>
      <c r="AI332" s="11"/>
      <c r="AJ332" s="11"/>
      <c r="AK332" s="41"/>
      <c r="AL332" s="18">
        <f t="shared" si="24"/>
        <v>3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407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>
        <v>4</v>
      </c>
      <c r="M333" s="22">
        <v>7</v>
      </c>
      <c r="N333" s="22">
        <v>5</v>
      </c>
      <c r="O333" s="22">
        <v>5</v>
      </c>
      <c r="P333" s="22">
        <v>0</v>
      </c>
      <c r="Q333" s="22">
        <v>2</v>
      </c>
      <c r="R333" s="22">
        <v>2</v>
      </c>
      <c r="S333" s="22"/>
      <c r="T333" s="22"/>
      <c r="U333" s="22"/>
      <c r="V333" s="32"/>
      <c r="W333" s="18">
        <f t="shared" si="22"/>
        <v>41</v>
      </c>
      <c r="X333" s="19">
        <f t="shared" si="23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/>
      <c r="AI333" s="11"/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401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>
        <v>2</v>
      </c>
      <c r="M334" s="22">
        <v>4</v>
      </c>
      <c r="N334" s="22">
        <v>1</v>
      </c>
      <c r="O334" s="22">
        <v>2</v>
      </c>
      <c r="P334" s="22">
        <v>0</v>
      </c>
      <c r="Q334" s="22">
        <v>0</v>
      </c>
      <c r="R334" s="22">
        <v>0</v>
      </c>
      <c r="S334" s="22"/>
      <c r="T334" s="22"/>
      <c r="U334" s="22"/>
      <c r="V334" s="32"/>
      <c r="W334" s="18">
        <f t="shared" si="22"/>
        <v>12</v>
      </c>
      <c r="X334" s="19">
        <f t="shared" si="23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/>
      <c r="AI334" s="11"/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401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>
        <v>4</v>
      </c>
      <c r="M335" s="22">
        <v>1</v>
      </c>
      <c r="N335" s="22">
        <v>1</v>
      </c>
      <c r="O335" s="22">
        <v>0</v>
      </c>
      <c r="P335" s="22">
        <v>1</v>
      </c>
      <c r="Q335" s="22">
        <v>3</v>
      </c>
      <c r="R335" s="22">
        <v>1</v>
      </c>
      <c r="S335" s="22"/>
      <c r="T335" s="22"/>
      <c r="U335" s="22"/>
      <c r="V335" s="32"/>
      <c r="W335" s="18">
        <f t="shared" si="22"/>
        <v>14</v>
      </c>
      <c r="X335" s="19">
        <f t="shared" si="23"/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/>
      <c r="AI335" s="11"/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400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/>
      <c r="T336" s="22"/>
      <c r="U336" s="22"/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/>
      <c r="AI336" s="11"/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400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>
        <v>0</v>
      </c>
      <c r="M337" s="22">
        <v>1</v>
      </c>
      <c r="N337" s="22">
        <v>0</v>
      </c>
      <c r="O337" s="22">
        <v>1</v>
      </c>
      <c r="P337" s="22">
        <v>2</v>
      </c>
      <c r="Q337" s="22">
        <v>1</v>
      </c>
      <c r="R337" s="22">
        <v>0</v>
      </c>
      <c r="S337" s="22"/>
      <c r="T337" s="22"/>
      <c r="U337" s="22"/>
      <c r="V337" s="32"/>
      <c r="W337" s="18">
        <f t="shared" si="22"/>
        <v>6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/>
      <c r="AI337" s="11"/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401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171</v>
      </c>
      <c r="K338" s="22">
        <v>27</v>
      </c>
      <c r="L338" s="22">
        <v>36</v>
      </c>
      <c r="M338" s="22">
        <v>19</v>
      </c>
      <c r="N338" s="22">
        <v>15</v>
      </c>
      <c r="O338" s="22">
        <v>30</v>
      </c>
      <c r="P338" s="22">
        <v>15</v>
      </c>
      <c r="Q338" s="22">
        <v>8</v>
      </c>
      <c r="R338" s="22">
        <v>14</v>
      </c>
      <c r="S338" s="22"/>
      <c r="T338" s="22"/>
      <c r="U338" s="22"/>
      <c r="V338" s="32"/>
      <c r="W338" s="18">
        <f t="shared" si="22"/>
        <v>335</v>
      </c>
      <c r="X338" s="19">
        <f t="shared" si="23"/>
        <v>0</v>
      </c>
      <c r="Y338" s="11">
        <v>0</v>
      </c>
      <c r="Z338" s="11">
        <v>2</v>
      </c>
      <c r="AA338" s="11">
        <v>2</v>
      </c>
      <c r="AB338" s="11">
        <v>5</v>
      </c>
      <c r="AC338" s="11">
        <v>4</v>
      </c>
      <c r="AD338" s="11">
        <v>1</v>
      </c>
      <c r="AE338" s="11">
        <v>0</v>
      </c>
      <c r="AF338" s="11">
        <v>1</v>
      </c>
      <c r="AG338" s="11">
        <v>0</v>
      </c>
      <c r="AH338" s="11"/>
      <c r="AI338" s="11"/>
      <c r="AJ338" s="11"/>
      <c r="AK338" s="41"/>
      <c r="AL338" s="18">
        <f t="shared" si="24"/>
        <v>15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401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185</v>
      </c>
      <c r="K339" s="22">
        <v>37</v>
      </c>
      <c r="L339" s="22">
        <v>35</v>
      </c>
      <c r="M339" s="22">
        <v>28</v>
      </c>
      <c r="N339" s="22">
        <v>29</v>
      </c>
      <c r="O339" s="22">
        <v>19</v>
      </c>
      <c r="P339" s="22">
        <v>4</v>
      </c>
      <c r="Q339" s="22">
        <v>11</v>
      </c>
      <c r="R339" s="22">
        <v>18</v>
      </c>
      <c r="S339" s="22"/>
      <c r="T339" s="22"/>
      <c r="U339" s="22"/>
      <c r="V339" s="32"/>
      <c r="W339" s="18">
        <f t="shared" si="22"/>
        <v>366</v>
      </c>
      <c r="X339" s="19">
        <f t="shared" si="23"/>
        <v>0</v>
      </c>
      <c r="Y339" s="11">
        <v>0</v>
      </c>
      <c r="Z339" s="11">
        <v>0</v>
      </c>
      <c r="AA339" s="11">
        <v>0</v>
      </c>
      <c r="AB339" s="11">
        <v>1</v>
      </c>
      <c r="AC339" s="11">
        <v>0</v>
      </c>
      <c r="AD339" s="11">
        <v>0</v>
      </c>
      <c r="AE339" s="11">
        <v>1</v>
      </c>
      <c r="AF339" s="11">
        <v>0</v>
      </c>
      <c r="AG339" s="11">
        <v>0</v>
      </c>
      <c r="AH339" s="11"/>
      <c r="AI339" s="11"/>
      <c r="AJ339" s="11"/>
      <c r="AK339" s="41"/>
      <c r="AL339" s="18">
        <f t="shared" si="24"/>
        <v>2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401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>
        <v>1</v>
      </c>
      <c r="M340" s="22">
        <v>0</v>
      </c>
      <c r="N340" s="22">
        <v>1</v>
      </c>
      <c r="O340" s="22">
        <v>1</v>
      </c>
      <c r="P340" s="22">
        <v>1</v>
      </c>
      <c r="Q340" s="22">
        <v>2</v>
      </c>
      <c r="R340" s="22">
        <v>1</v>
      </c>
      <c r="S340" s="22"/>
      <c r="T340" s="22"/>
      <c r="U340" s="22"/>
      <c r="V340" s="32"/>
      <c r="W340" s="18">
        <f t="shared" si="22"/>
        <v>18</v>
      </c>
      <c r="X340" s="19">
        <f t="shared" si="23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/>
      <c r="AI340" s="11"/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401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14</v>
      </c>
      <c r="L341" s="22">
        <v>0</v>
      </c>
      <c r="M341" s="22">
        <v>0</v>
      </c>
      <c r="N341" s="22">
        <v>0</v>
      </c>
      <c r="O341" s="22">
        <v>2</v>
      </c>
      <c r="P341" s="22">
        <v>2</v>
      </c>
      <c r="Q341" s="22">
        <v>7</v>
      </c>
      <c r="R341" s="22">
        <v>0</v>
      </c>
      <c r="S341" s="22"/>
      <c r="T341" s="22"/>
      <c r="U341" s="22"/>
      <c r="V341" s="32"/>
      <c r="W341" s="18">
        <f t="shared" si="22"/>
        <v>25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/>
      <c r="AI341" s="11"/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407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2</v>
      </c>
      <c r="P342" s="22">
        <v>6</v>
      </c>
      <c r="Q342" s="22">
        <v>0</v>
      </c>
      <c r="R342" s="22">
        <v>0</v>
      </c>
      <c r="S342" s="22"/>
      <c r="T342" s="22"/>
      <c r="U342" s="22"/>
      <c r="V342" s="32"/>
      <c r="W342" s="18">
        <f t="shared" si="22"/>
        <v>8</v>
      </c>
      <c r="X342" s="19">
        <f t="shared" si="23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/>
      <c r="AI342" s="11"/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401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/>
      <c r="T343" s="22"/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1</v>
      </c>
      <c r="AE343" s="11">
        <v>0</v>
      </c>
      <c r="AF343" s="11">
        <v>0</v>
      </c>
      <c r="AG343" s="11">
        <v>0</v>
      </c>
      <c r="AH343" s="11"/>
      <c r="AI343" s="11"/>
      <c r="AJ343" s="11"/>
      <c r="AK343" s="41"/>
      <c r="AL343" s="18">
        <f t="shared" si="24"/>
        <v>1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407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>
        <v>0</v>
      </c>
      <c r="M344" s="22">
        <v>0</v>
      </c>
      <c r="N344" s="22">
        <v>2</v>
      </c>
      <c r="O344" s="22">
        <v>0</v>
      </c>
      <c r="P344" s="22">
        <v>31</v>
      </c>
      <c r="Q344" s="22">
        <v>2</v>
      </c>
      <c r="R344" s="22">
        <v>1</v>
      </c>
      <c r="S344" s="22"/>
      <c r="T344" s="22"/>
      <c r="U344" s="22"/>
      <c r="V344" s="32"/>
      <c r="W344" s="18">
        <f t="shared" si="22"/>
        <v>39</v>
      </c>
      <c r="X344" s="19">
        <f t="shared" si="23"/>
        <v>0</v>
      </c>
      <c r="Y344" s="11">
        <v>1</v>
      </c>
      <c r="Z344" s="11">
        <v>0</v>
      </c>
      <c r="AA344" s="11">
        <v>0</v>
      </c>
      <c r="AB344" s="11">
        <v>1</v>
      </c>
      <c r="AC344" s="11">
        <v>1</v>
      </c>
      <c r="AD344" s="11">
        <v>0</v>
      </c>
      <c r="AE344" s="11">
        <v>0</v>
      </c>
      <c r="AF344" s="11">
        <v>0</v>
      </c>
      <c r="AG344" s="11">
        <v>0</v>
      </c>
      <c r="AH344" s="11"/>
      <c r="AI344" s="11"/>
      <c r="AJ344" s="11"/>
      <c r="AK344" s="41"/>
      <c r="AL344" s="18">
        <f t="shared" si="24"/>
        <v>3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401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1</v>
      </c>
      <c r="L345" s="22">
        <v>1</v>
      </c>
      <c r="M345" s="22">
        <v>2</v>
      </c>
      <c r="N345" s="22">
        <v>0</v>
      </c>
      <c r="O345" s="22">
        <v>0</v>
      </c>
      <c r="P345" s="22">
        <v>0</v>
      </c>
      <c r="Q345" s="22">
        <v>1</v>
      </c>
      <c r="R345" s="22">
        <v>0</v>
      </c>
      <c r="S345" s="22"/>
      <c r="T345" s="22"/>
      <c r="U345" s="22"/>
      <c r="V345" s="32"/>
      <c r="W345" s="18">
        <f t="shared" si="22"/>
        <v>5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/>
      <c r="AI345" s="11"/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401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/>
      <c r="T346" s="22"/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/>
      <c r="AI346" s="11"/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401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>
        <v>3</v>
      </c>
      <c r="M347" s="22">
        <v>7</v>
      </c>
      <c r="N347" s="22">
        <v>2</v>
      </c>
      <c r="O347" s="22">
        <v>8</v>
      </c>
      <c r="P347" s="22">
        <v>5</v>
      </c>
      <c r="Q347" s="22">
        <v>2</v>
      </c>
      <c r="R347" s="22">
        <v>0</v>
      </c>
      <c r="S347" s="22"/>
      <c r="T347" s="22"/>
      <c r="U347" s="22"/>
      <c r="V347" s="32"/>
      <c r="W347" s="18">
        <f t="shared" si="22"/>
        <v>49</v>
      </c>
      <c r="X347" s="19">
        <f t="shared" si="23"/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/>
      <c r="AI347" s="11"/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401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1</v>
      </c>
      <c r="Q348" s="22">
        <v>0</v>
      </c>
      <c r="R348" s="22">
        <v>0</v>
      </c>
      <c r="S348" s="22"/>
      <c r="T348" s="22"/>
      <c r="U348" s="22"/>
      <c r="V348" s="32"/>
      <c r="W348" s="18">
        <f t="shared" si="22"/>
        <v>14</v>
      </c>
      <c r="X348" s="19">
        <f t="shared" si="23"/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/>
      <c r="AI348" s="11"/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401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/>
      <c r="T349" s="22"/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/>
      <c r="AI349" s="11"/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401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>
        <v>0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/>
      <c r="T350" s="22"/>
      <c r="U350" s="22"/>
      <c r="V350" s="32"/>
      <c r="W350" s="18">
        <f t="shared" si="22"/>
        <v>2</v>
      </c>
      <c r="X350" s="19">
        <f t="shared" si="23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/>
      <c r="AI350" s="11"/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400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>
        <v>3</v>
      </c>
      <c r="M351" s="22">
        <v>0</v>
      </c>
      <c r="N351" s="22">
        <v>4</v>
      </c>
      <c r="O351" s="22">
        <v>0</v>
      </c>
      <c r="P351" s="22">
        <v>0</v>
      </c>
      <c r="Q351" s="22">
        <v>2</v>
      </c>
      <c r="R351" s="22">
        <v>0</v>
      </c>
      <c r="S351" s="22"/>
      <c r="T351" s="22"/>
      <c r="U351" s="22"/>
      <c r="V351" s="32"/>
      <c r="W351" s="18">
        <f t="shared" si="22"/>
        <v>9</v>
      </c>
      <c r="X351" s="19">
        <f t="shared" si="23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>
        <v>0</v>
      </c>
      <c r="AG351" s="11">
        <v>0</v>
      </c>
      <c r="AH351" s="11"/>
      <c r="AI351" s="11"/>
      <c r="AJ351" s="11"/>
      <c r="AK351" s="4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/>
      <c r="T352" s="22"/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/>
      <c r="AI352" s="11"/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/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/>
      <c r="T353" s="22"/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/>
      <c r="AI353" s="11"/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/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/>
      <c r="T354" s="22"/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/>
      <c r="AI354" s="11"/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/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/>
      <c r="T355" s="22"/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/>
      <c r="AI355" s="11"/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/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/>
      <c r="T356" s="22"/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/>
      <c r="AI356" s="11"/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/>
      <c r="T357" s="22"/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/>
      <c r="AI357" s="11"/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/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/>
      <c r="T358" s="22"/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/>
      <c r="AI358" s="11"/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/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/>
      <c r="T359" s="22"/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/>
      <c r="AI359" s="11"/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/>
      <c r="T360" s="22"/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/>
      <c r="AI360" s="11"/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/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/>
      <c r="T361" s="22"/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/>
      <c r="AI361" s="11"/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/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/>
      <c r="T362" s="22"/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/>
      <c r="AI362" s="11"/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/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/>
      <c r="T363" s="22"/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/>
      <c r="AI363" s="11"/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/>
      <c r="T364" s="22"/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/>
      <c r="AI364" s="11"/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/>
      <c r="T365" s="22"/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/>
      <c r="AI365" s="11"/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/>
      <c r="T366" s="22"/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/>
      <c r="AI366" s="11"/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/>
      <c r="T367" s="22"/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/>
      <c r="AI367" s="11"/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/>
      <c r="T368" s="22"/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/>
      <c r="AI368" s="11"/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/>
      <c r="T369" s="22"/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/>
      <c r="AI369" s="11"/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/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/>
      <c r="T370" s="22"/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/>
      <c r="AI370" s="11"/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/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/>
      <c r="T371" s="22"/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/>
      <c r="AI371" s="11"/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/>
      <c r="T372" s="22"/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/>
      <c r="AI372" s="11"/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401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/>
      <c r="T373" s="22"/>
      <c r="U373" s="22"/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1</v>
      </c>
      <c r="AD373" s="11">
        <v>0</v>
      </c>
      <c r="AE373" s="11">
        <v>1</v>
      </c>
      <c r="AF373" s="11">
        <v>0</v>
      </c>
      <c r="AG373" s="11">
        <v>1</v>
      </c>
      <c r="AH373" s="11"/>
      <c r="AI373" s="11"/>
      <c r="AJ373" s="11"/>
      <c r="AK373" s="41"/>
      <c r="AL373" s="18">
        <f t="shared" si="24"/>
        <v>3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/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/>
      <c r="T374" s="22"/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/>
      <c r="AI374" s="11"/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/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/>
      <c r="T375" s="22"/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/>
      <c r="AI375" s="11"/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/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/>
      <c r="T376" s="22"/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/>
      <c r="AI376" s="11"/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/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/>
      <c r="T377" s="22"/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/>
      <c r="AI377" s="11"/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401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4</v>
      </c>
      <c r="Q378" s="22">
        <v>1</v>
      </c>
      <c r="R378" s="22">
        <v>0</v>
      </c>
      <c r="S378" s="22"/>
      <c r="T378" s="22"/>
      <c r="U378" s="22"/>
      <c r="V378" s="32"/>
      <c r="W378" s="18">
        <f t="shared" si="22"/>
        <v>5</v>
      </c>
      <c r="X378" s="19">
        <f t="shared" si="23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/>
      <c r="AI378" s="11"/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401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>
        <v>0</v>
      </c>
      <c r="M379" s="22">
        <v>0</v>
      </c>
      <c r="N379" s="22">
        <v>5</v>
      </c>
      <c r="O379" s="22">
        <v>0</v>
      </c>
      <c r="P379" s="22">
        <v>0</v>
      </c>
      <c r="Q379" s="22">
        <v>0</v>
      </c>
      <c r="R379" s="22">
        <v>0</v>
      </c>
      <c r="S379" s="22"/>
      <c r="T379" s="22"/>
      <c r="U379" s="22"/>
      <c r="V379" s="32"/>
      <c r="W379" s="18">
        <f t="shared" si="22"/>
        <v>6</v>
      </c>
      <c r="X379" s="19">
        <f t="shared" si="23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/>
      <c r="AI379" s="11"/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404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>
        <v>10</v>
      </c>
      <c r="M380" s="22">
        <v>3</v>
      </c>
      <c r="N380" s="22">
        <v>0</v>
      </c>
      <c r="O380" s="22">
        <v>1</v>
      </c>
      <c r="P380" s="22">
        <v>2</v>
      </c>
      <c r="Q380" s="22">
        <v>9</v>
      </c>
      <c r="R380" s="22">
        <v>0</v>
      </c>
      <c r="S380" s="22"/>
      <c r="T380" s="22"/>
      <c r="U380" s="22"/>
      <c r="V380" s="32"/>
      <c r="W380" s="18">
        <f t="shared" si="22"/>
        <v>29</v>
      </c>
      <c r="X380" s="19">
        <f t="shared" si="23"/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/>
      <c r="AI380" s="11"/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404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>
        <v>9</v>
      </c>
      <c r="M381" s="22">
        <v>0</v>
      </c>
      <c r="N381" s="22">
        <v>5</v>
      </c>
      <c r="O381" s="22">
        <v>0</v>
      </c>
      <c r="P381" s="22">
        <v>0</v>
      </c>
      <c r="Q381" s="22">
        <v>0</v>
      </c>
      <c r="R381" s="22">
        <v>0</v>
      </c>
      <c r="S381" s="22"/>
      <c r="T381" s="22"/>
      <c r="U381" s="22"/>
      <c r="V381" s="32"/>
      <c r="W381" s="18">
        <f t="shared" si="22"/>
        <v>14</v>
      </c>
      <c r="X381" s="19">
        <f t="shared" si="23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/>
      <c r="AI381" s="11"/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/>
      <c r="T382" s="22"/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/>
      <c r="AI382" s="11"/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/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/>
      <c r="T383" s="22"/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/>
      <c r="AI383" s="11"/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/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/>
      <c r="T384" s="22"/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/>
      <c r="AI384" s="11"/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/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/>
      <c r="T385" s="22"/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/>
      <c r="AI385" s="11"/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/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/>
      <c r="T386" s="22"/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/>
      <c r="AI386" s="11"/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/>
      <c r="T387" s="22"/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/>
      <c r="AI387" s="11"/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/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/>
      <c r="T388" s="22"/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/>
      <c r="AI388" s="11"/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/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/>
      <c r="T389" s="22"/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/>
      <c r="AI389" s="11"/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/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/>
      <c r="T390" s="22"/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/>
      <c r="AI390" s="11"/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/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/>
      <c r="T391" s="22"/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/>
      <c r="AI391" s="11"/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/>
      <c r="T392" s="22"/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/>
      <c r="AI392" s="11"/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/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/>
      <c r="T393" s="22"/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/>
      <c r="AI393" s="11"/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/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/>
      <c r="T394" s="22"/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/>
      <c r="AI394" s="11"/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400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>
        <v>1</v>
      </c>
      <c r="M395" s="22">
        <v>1</v>
      </c>
      <c r="N395" s="22">
        <v>1</v>
      </c>
      <c r="O395" s="22">
        <v>0</v>
      </c>
      <c r="P395" s="22">
        <v>0</v>
      </c>
      <c r="Q395" s="22">
        <v>0</v>
      </c>
      <c r="R395" s="22">
        <v>0</v>
      </c>
      <c r="S395" s="22"/>
      <c r="T395" s="22"/>
      <c r="U395" s="22"/>
      <c r="V395" s="32"/>
      <c r="W395" s="18">
        <f t="shared" si="26"/>
        <v>3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/>
      <c r="AI395" s="11"/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/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/>
      <c r="T396" s="22"/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/>
      <c r="AI396" s="11"/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/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/>
      <c r="T397" s="22"/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/>
      <c r="AI397" s="11"/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/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/>
      <c r="T398" s="22"/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/>
      <c r="AI398" s="11"/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/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/>
      <c r="T399" s="22"/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/>
      <c r="AI399" s="11"/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/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/>
      <c r="T400" s="22"/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/>
      <c r="AI400" s="11"/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/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/>
      <c r="T401" s="22"/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/>
      <c r="AI401" s="11"/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/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/>
      <c r="T402" s="22"/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/>
      <c r="AI402" s="11"/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/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/>
      <c r="T403" s="22"/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/>
      <c r="AI403" s="11"/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/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/>
      <c r="T404" s="22"/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/>
      <c r="AI404" s="11"/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/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/>
      <c r="T405" s="22"/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/>
      <c r="AI405" s="11"/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/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/>
      <c r="T406" s="22"/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/>
      <c r="AI406" s="11"/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/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/>
      <c r="T407" s="22"/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/>
      <c r="AI407" s="11"/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/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/>
      <c r="T408" s="22"/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/>
      <c r="AI408" s="11"/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/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/>
      <c r="T409" s="22"/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/>
      <c r="AI409" s="11"/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/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/>
      <c r="T410" s="22"/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/>
      <c r="AI410" s="11"/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/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/>
      <c r="T411" s="22"/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/>
      <c r="AI411" s="11"/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/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/>
      <c r="T412" s="22"/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/>
      <c r="AI412" s="11"/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/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/>
      <c r="T413" s="22"/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/>
      <c r="AI413" s="11"/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/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/>
      <c r="T414" s="22"/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/>
      <c r="AI414" s="11"/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/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/>
      <c r="T415" s="22"/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/>
      <c r="AI415" s="11"/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/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/>
      <c r="T416" s="22"/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/>
      <c r="AI416" s="11"/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/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/>
      <c r="T417" s="22"/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/>
      <c r="AI417" s="11"/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/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/>
      <c r="T418" s="22"/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/>
      <c r="AI418" s="11"/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/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/>
      <c r="T419" s="22"/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/>
      <c r="AI419" s="11"/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/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/>
      <c r="T420" s="22"/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/>
      <c r="AI420" s="11"/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/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/>
      <c r="T421" s="22"/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/>
      <c r="AI421" s="11"/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406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1</v>
      </c>
      <c r="L422" s="22">
        <v>0</v>
      </c>
      <c r="M422" s="22">
        <v>2</v>
      </c>
      <c r="N422" s="22">
        <v>2</v>
      </c>
      <c r="O422" s="22">
        <v>4</v>
      </c>
      <c r="P422" s="22">
        <v>3</v>
      </c>
      <c r="Q422" s="22">
        <v>1</v>
      </c>
      <c r="R422" s="22">
        <v>0</v>
      </c>
      <c r="S422" s="22"/>
      <c r="T422" s="22"/>
      <c r="U422" s="22"/>
      <c r="V422" s="32"/>
      <c r="W422" s="18">
        <f t="shared" si="26"/>
        <v>16</v>
      </c>
      <c r="X422" s="19">
        <f t="shared" si="27"/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1</v>
      </c>
      <c r="AH422" s="11"/>
      <c r="AI422" s="11"/>
      <c r="AJ422" s="11"/>
      <c r="AK422" s="41"/>
      <c r="AL422" s="18">
        <f t="shared" si="28"/>
        <v>1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/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/>
      <c r="T423" s="22"/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/>
      <c r="AI423" s="11"/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2</v>
      </c>
      <c r="K424" s="22">
        <v>0</v>
      </c>
      <c r="L424" s="22">
        <v>0</v>
      </c>
      <c r="M424" s="22">
        <v>0</v>
      </c>
      <c r="N424" s="22">
        <v>5</v>
      </c>
      <c r="O424" s="22">
        <v>0</v>
      </c>
      <c r="P424" s="22">
        <v>5</v>
      </c>
      <c r="Q424" s="22">
        <v>0</v>
      </c>
      <c r="R424" s="22">
        <v>3</v>
      </c>
      <c r="S424" s="22"/>
      <c r="T424" s="22"/>
      <c r="U424" s="22"/>
      <c r="V424" s="32"/>
      <c r="W424" s="18">
        <f t="shared" si="26"/>
        <v>15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/>
      <c r="AI424" s="11"/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400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1</v>
      </c>
      <c r="Q425" s="22">
        <v>1</v>
      </c>
      <c r="R425" s="22">
        <v>0</v>
      </c>
      <c r="S425" s="22"/>
      <c r="T425" s="22"/>
      <c r="U425" s="22"/>
      <c r="V425" s="32"/>
      <c r="W425" s="18">
        <f t="shared" si="26"/>
        <v>2</v>
      </c>
      <c r="X425" s="19">
        <f t="shared" si="27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/>
      <c r="AI425" s="11"/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/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/>
      <c r="T426" s="22"/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/>
      <c r="AI426" s="11"/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/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/>
      <c r="T427" s="22"/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/>
      <c r="AI427" s="11"/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/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/>
      <c r="T428" s="22"/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/>
      <c r="AI428" s="11"/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/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/>
      <c r="T429" s="22"/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/>
      <c r="AI429" s="11"/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407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1</v>
      </c>
      <c r="P430" s="22">
        <v>0</v>
      </c>
      <c r="Q430" s="22">
        <v>0</v>
      </c>
      <c r="R430" s="22">
        <v>0</v>
      </c>
      <c r="S430" s="22"/>
      <c r="T430" s="22"/>
      <c r="U430" s="22"/>
      <c r="V430" s="32"/>
      <c r="W430" s="18">
        <f t="shared" si="26"/>
        <v>4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/>
      <c r="AI430" s="11"/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/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/>
      <c r="T431" s="22"/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/>
      <c r="AI431" s="11"/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/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/>
      <c r="T432" s="22"/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/>
      <c r="AI432" s="11"/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404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5</v>
      </c>
      <c r="Q433" s="22">
        <v>2</v>
      </c>
      <c r="R433" s="22">
        <v>0</v>
      </c>
      <c r="S433" s="22"/>
      <c r="T433" s="22"/>
      <c r="U433" s="22"/>
      <c r="V433" s="32"/>
      <c r="W433" s="18">
        <f t="shared" si="26"/>
        <v>7</v>
      </c>
      <c r="X433" s="19">
        <f t="shared" si="27"/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1</v>
      </c>
      <c r="AE433" s="11">
        <v>0</v>
      </c>
      <c r="AF433" s="11">
        <v>0</v>
      </c>
      <c r="AG433" s="11">
        <v>0</v>
      </c>
      <c r="AH433" s="11"/>
      <c r="AI433" s="11"/>
      <c r="AJ433" s="11"/>
      <c r="AK433" s="41"/>
      <c r="AL433" s="18">
        <f t="shared" si="28"/>
        <v>1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407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>
        <v>2</v>
      </c>
      <c r="M434" s="22">
        <v>6</v>
      </c>
      <c r="N434" s="22">
        <v>3</v>
      </c>
      <c r="O434" s="22">
        <v>4</v>
      </c>
      <c r="P434" s="22">
        <v>3</v>
      </c>
      <c r="Q434" s="22">
        <v>1</v>
      </c>
      <c r="R434" s="22">
        <v>0</v>
      </c>
      <c r="S434" s="22"/>
      <c r="T434" s="22"/>
      <c r="U434" s="22"/>
      <c r="V434" s="32"/>
      <c r="W434" s="18">
        <f t="shared" si="26"/>
        <v>44</v>
      </c>
      <c r="X434" s="19">
        <f t="shared" si="27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2</v>
      </c>
      <c r="AE434" s="11">
        <v>4</v>
      </c>
      <c r="AF434" s="11">
        <v>0</v>
      </c>
      <c r="AG434" s="11">
        <v>0</v>
      </c>
      <c r="AH434" s="11"/>
      <c r="AI434" s="11"/>
      <c r="AJ434" s="11"/>
      <c r="AK434" s="41"/>
      <c r="AL434" s="18">
        <f t="shared" si="28"/>
        <v>6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407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5</v>
      </c>
      <c r="L435" s="22">
        <v>4</v>
      </c>
      <c r="M435" s="22">
        <v>1</v>
      </c>
      <c r="N435" s="22">
        <v>2</v>
      </c>
      <c r="O435" s="22">
        <v>0</v>
      </c>
      <c r="P435" s="22">
        <v>1</v>
      </c>
      <c r="Q435" s="22">
        <v>0</v>
      </c>
      <c r="R435" s="22">
        <v>0</v>
      </c>
      <c r="S435" s="22"/>
      <c r="T435" s="22"/>
      <c r="U435" s="22"/>
      <c r="V435" s="32"/>
      <c r="W435" s="18">
        <f t="shared" si="26"/>
        <v>14</v>
      </c>
      <c r="X435" s="19">
        <f t="shared" si="27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/>
      <c r="AI435" s="11"/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401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>
        <v>1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/>
      <c r="T436" s="22"/>
      <c r="U436" s="22"/>
      <c r="V436" s="32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/>
      <c r="AI436" s="11"/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/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/>
      <c r="T437" s="22"/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/>
      <c r="AI437" s="11"/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/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/>
      <c r="T438" s="22"/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/>
      <c r="AI438" s="11"/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401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>
        <v>2</v>
      </c>
      <c r="M439" s="22">
        <v>1</v>
      </c>
      <c r="N439" s="22">
        <v>3</v>
      </c>
      <c r="O439" s="22">
        <v>3</v>
      </c>
      <c r="P439" s="22">
        <v>1</v>
      </c>
      <c r="Q439" s="22">
        <v>0</v>
      </c>
      <c r="R439" s="22">
        <v>0</v>
      </c>
      <c r="S439" s="22"/>
      <c r="T439" s="22"/>
      <c r="U439" s="22"/>
      <c r="V439" s="32"/>
      <c r="W439" s="18">
        <f t="shared" si="26"/>
        <v>14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/>
      <c r="AI439" s="11"/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/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/>
      <c r="T440" s="22"/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/>
      <c r="AI440" s="11"/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/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/>
      <c r="T441" s="22"/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/>
      <c r="AI441" s="11"/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/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/>
      <c r="T442" s="22"/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/>
      <c r="AI442" s="11"/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/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/>
      <c r="T443" s="22"/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/>
      <c r="AI443" s="11"/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401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2</v>
      </c>
      <c r="K444" s="22">
        <v>2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1</v>
      </c>
      <c r="R444" s="22">
        <v>0</v>
      </c>
      <c r="S444" s="22"/>
      <c r="T444" s="22"/>
      <c r="U444" s="22"/>
      <c r="V444" s="32"/>
      <c r="W444" s="18">
        <f t="shared" si="26"/>
        <v>5</v>
      </c>
      <c r="X444" s="19">
        <f t="shared" si="27"/>
        <v>0</v>
      </c>
      <c r="Y444" s="11">
        <v>0</v>
      </c>
      <c r="Z444" s="11">
        <v>0</v>
      </c>
      <c r="AA444" s="11">
        <v>1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/>
      <c r="AI444" s="11"/>
      <c r="AJ444" s="11"/>
      <c r="AK444" s="41"/>
      <c r="AL444" s="18">
        <f t="shared" si="28"/>
        <v>1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/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/>
      <c r="T445" s="22"/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/>
      <c r="AI445" s="11"/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401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/>
      <c r="T446" s="22"/>
      <c r="U446" s="22"/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/>
      <c r="AI446" s="11"/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401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>
        <v>0</v>
      </c>
      <c r="M447" s="22">
        <v>1</v>
      </c>
      <c r="N447" s="22">
        <v>0</v>
      </c>
      <c r="O447" s="22">
        <v>5</v>
      </c>
      <c r="P447" s="22">
        <v>3</v>
      </c>
      <c r="Q447" s="22">
        <v>1</v>
      </c>
      <c r="R447" s="22">
        <v>0</v>
      </c>
      <c r="S447" s="22"/>
      <c r="T447" s="22"/>
      <c r="U447" s="22"/>
      <c r="V447" s="32"/>
      <c r="W447" s="18">
        <f t="shared" si="30"/>
        <v>10</v>
      </c>
      <c r="X447" s="19">
        <f t="shared" si="31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/>
      <c r="AI447" s="11"/>
      <c r="AJ447" s="11"/>
      <c r="AK447" s="41"/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401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>
        <v>0</v>
      </c>
      <c r="M448" s="22">
        <v>0</v>
      </c>
      <c r="N448" s="22">
        <v>2</v>
      </c>
      <c r="O448" s="22">
        <v>0</v>
      </c>
      <c r="P448" s="22">
        <v>2</v>
      </c>
      <c r="Q448" s="22">
        <v>0</v>
      </c>
      <c r="R448" s="22">
        <v>1</v>
      </c>
      <c r="S448" s="22"/>
      <c r="T448" s="22"/>
      <c r="U448" s="22"/>
      <c r="V448" s="32"/>
      <c r="W448" s="18">
        <f t="shared" si="30"/>
        <v>5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/>
      <c r="AI448" s="11"/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/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/>
      <c r="T449" s="22"/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/>
      <c r="AI449" s="11"/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401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3</v>
      </c>
      <c r="L450" s="22">
        <v>2</v>
      </c>
      <c r="M450" s="22">
        <v>1</v>
      </c>
      <c r="N450" s="22">
        <v>2</v>
      </c>
      <c r="O450" s="22">
        <v>1</v>
      </c>
      <c r="P450" s="22">
        <v>3</v>
      </c>
      <c r="Q450" s="22">
        <v>0</v>
      </c>
      <c r="R450" s="22">
        <v>0</v>
      </c>
      <c r="S450" s="22"/>
      <c r="T450" s="22"/>
      <c r="U450" s="22"/>
      <c r="V450" s="32"/>
      <c r="W450" s="18">
        <f t="shared" ref="W450:W513" si="34">SUM(J450:U450)</f>
        <v>26</v>
      </c>
      <c r="X450" s="19">
        <f t="shared" ref="X450:X513" si="35">IFERROR(W450/V450,0)</f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/>
      <c r="AI450" s="11"/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400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3</v>
      </c>
      <c r="L451" s="22">
        <v>4</v>
      </c>
      <c r="M451" s="22">
        <v>8</v>
      </c>
      <c r="N451" s="22">
        <v>4</v>
      </c>
      <c r="O451" s="22">
        <v>4</v>
      </c>
      <c r="P451" s="22">
        <v>4</v>
      </c>
      <c r="Q451" s="22">
        <v>0</v>
      </c>
      <c r="R451" s="22">
        <v>8</v>
      </c>
      <c r="S451" s="22"/>
      <c r="T451" s="22"/>
      <c r="U451" s="22"/>
      <c r="V451" s="32"/>
      <c r="W451" s="18">
        <f t="shared" si="34"/>
        <v>39</v>
      </c>
      <c r="X451" s="19">
        <f t="shared" si="35"/>
        <v>0</v>
      </c>
      <c r="Y451" s="11">
        <v>0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/>
      <c r="AI451" s="11"/>
      <c r="AJ451" s="11"/>
      <c r="AK451" s="41"/>
      <c r="AL451" s="18">
        <f t="shared" si="36"/>
        <v>1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/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/>
      <c r="T452" s="22"/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/>
      <c r="AI452" s="11"/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406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>
        <v>13</v>
      </c>
      <c r="M453" s="22">
        <v>0</v>
      </c>
      <c r="N453" s="22">
        <v>0</v>
      </c>
      <c r="O453" s="22">
        <v>0</v>
      </c>
      <c r="P453" s="22">
        <v>0</v>
      </c>
      <c r="Q453" s="22">
        <v>3</v>
      </c>
      <c r="R453" s="22">
        <v>0</v>
      </c>
      <c r="S453" s="22"/>
      <c r="T453" s="22"/>
      <c r="U453" s="22"/>
      <c r="V453" s="32"/>
      <c r="W453" s="18">
        <f t="shared" si="34"/>
        <v>16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1</v>
      </c>
      <c r="AE453" s="11">
        <v>0</v>
      </c>
      <c r="AF453" s="11">
        <v>1</v>
      </c>
      <c r="AG453" s="11">
        <v>0</v>
      </c>
      <c r="AH453" s="11"/>
      <c r="AI453" s="11"/>
      <c r="AJ453" s="11"/>
      <c r="AK453" s="41"/>
      <c r="AL453" s="18">
        <f t="shared" si="36"/>
        <v>2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/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/>
      <c r="T454" s="22"/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/>
      <c r="AI454" s="11"/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401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1</v>
      </c>
      <c r="Q455" s="22">
        <v>1</v>
      </c>
      <c r="R455" s="22">
        <v>0</v>
      </c>
      <c r="S455" s="22"/>
      <c r="T455" s="22"/>
      <c r="U455" s="22"/>
      <c r="V455" s="32"/>
      <c r="W455" s="18">
        <f t="shared" si="34"/>
        <v>2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/>
      <c r="AI455" s="11"/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401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1</v>
      </c>
      <c r="R456" s="22">
        <v>0</v>
      </c>
      <c r="S456" s="22"/>
      <c r="T456" s="22"/>
      <c r="U456" s="22"/>
      <c r="V456" s="32"/>
      <c r="W456" s="18">
        <f t="shared" si="34"/>
        <v>1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/>
      <c r="AI456" s="11"/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401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5</v>
      </c>
      <c r="L457" s="22">
        <v>7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/>
      <c r="T457" s="22"/>
      <c r="U457" s="22"/>
      <c r="V457" s="32"/>
      <c r="W457" s="18">
        <f t="shared" si="34"/>
        <v>19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/>
      <c r="AI457" s="11"/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401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4</v>
      </c>
      <c r="R458" s="22">
        <v>0</v>
      </c>
      <c r="S458" s="22"/>
      <c r="T458" s="22"/>
      <c r="U458" s="22"/>
      <c r="V458" s="32"/>
      <c r="W458" s="18">
        <f t="shared" si="34"/>
        <v>5</v>
      </c>
      <c r="X458" s="19">
        <f t="shared" si="35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/>
      <c r="AI458" s="11"/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401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>
        <v>0</v>
      </c>
      <c r="M459" s="22">
        <v>0</v>
      </c>
      <c r="N459" s="22">
        <v>0</v>
      </c>
      <c r="O459" s="22">
        <v>2</v>
      </c>
      <c r="P459" s="22">
        <v>1</v>
      </c>
      <c r="Q459" s="22">
        <v>0</v>
      </c>
      <c r="R459" s="22">
        <v>0</v>
      </c>
      <c r="S459" s="22"/>
      <c r="T459" s="22"/>
      <c r="U459" s="22"/>
      <c r="V459" s="32"/>
      <c r="W459" s="18">
        <f t="shared" si="34"/>
        <v>4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/>
      <c r="AI459" s="11"/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/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/>
      <c r="T460" s="22"/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/>
      <c r="AI460" s="11"/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/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/>
      <c r="T461" s="22"/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/>
      <c r="AI461" s="11"/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/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/>
      <c r="T462" s="22"/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/>
      <c r="AI462" s="11"/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407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4</v>
      </c>
      <c r="R463" s="22">
        <v>0</v>
      </c>
      <c r="S463" s="22"/>
      <c r="T463" s="22"/>
      <c r="U463" s="22"/>
      <c r="V463" s="32"/>
      <c r="W463" s="18">
        <f t="shared" si="34"/>
        <v>4</v>
      </c>
      <c r="X463" s="19">
        <f t="shared" si="35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/>
      <c r="AI463" s="11"/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/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/>
      <c r="T464" s="22"/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/>
      <c r="AI464" s="11"/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/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/>
      <c r="T465" s="22"/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/>
      <c r="AI465" s="11"/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407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5</v>
      </c>
      <c r="L466" s="22">
        <v>1</v>
      </c>
      <c r="M466" s="22">
        <v>4</v>
      </c>
      <c r="N466" s="22">
        <v>5</v>
      </c>
      <c r="O466" s="22">
        <v>0</v>
      </c>
      <c r="P466" s="22">
        <v>1</v>
      </c>
      <c r="Q466" s="22">
        <v>0</v>
      </c>
      <c r="R466" s="22">
        <v>0</v>
      </c>
      <c r="S466" s="22"/>
      <c r="T466" s="22"/>
      <c r="U466" s="22"/>
      <c r="V466" s="32"/>
      <c r="W466" s="18">
        <f t="shared" si="34"/>
        <v>16</v>
      </c>
      <c r="X466" s="19">
        <f t="shared" si="35"/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2</v>
      </c>
      <c r="AD466" s="11">
        <v>0</v>
      </c>
      <c r="AE466" s="11">
        <v>0</v>
      </c>
      <c r="AF466" s="11">
        <v>0</v>
      </c>
      <c r="AG466" s="11">
        <v>0</v>
      </c>
      <c r="AH466" s="11"/>
      <c r="AI466" s="11"/>
      <c r="AJ466" s="11"/>
      <c r="AK466" s="41"/>
      <c r="AL466" s="18">
        <f t="shared" si="36"/>
        <v>2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/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/>
      <c r="T467" s="22"/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/>
      <c r="AI467" s="11"/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407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>
        <v>0</v>
      </c>
      <c r="M468" s="22">
        <v>0</v>
      </c>
      <c r="N468" s="22">
        <v>2</v>
      </c>
      <c r="O468" s="22">
        <v>0</v>
      </c>
      <c r="P468" s="22">
        <v>0</v>
      </c>
      <c r="Q468" s="22">
        <v>0</v>
      </c>
      <c r="R468" s="22">
        <v>0</v>
      </c>
      <c r="S468" s="22"/>
      <c r="T468" s="22"/>
      <c r="U468" s="22"/>
      <c r="V468" s="32"/>
      <c r="W468" s="18">
        <f t="shared" si="34"/>
        <v>2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/>
      <c r="AI468" s="11"/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/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/>
      <c r="T469" s="22"/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/>
      <c r="AI469" s="11"/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/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/>
      <c r="T470" s="22"/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/>
      <c r="AI470" s="11"/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407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>
        <v>1</v>
      </c>
      <c r="M471" s="22">
        <v>1</v>
      </c>
      <c r="N471" s="22">
        <v>0</v>
      </c>
      <c r="O471" s="22">
        <v>0</v>
      </c>
      <c r="P471" s="22">
        <v>0</v>
      </c>
      <c r="Q471" s="22">
        <v>0</v>
      </c>
      <c r="R471" s="22">
        <v>1</v>
      </c>
      <c r="S471" s="22"/>
      <c r="T471" s="22"/>
      <c r="U471" s="22"/>
      <c r="V471" s="32"/>
      <c r="W471" s="18">
        <f t="shared" si="34"/>
        <v>3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/>
      <c r="AI471" s="11"/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407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/>
      <c r="T472" s="22"/>
      <c r="U472" s="22"/>
      <c r="V472" s="32"/>
      <c r="W472" s="18">
        <f t="shared" si="34"/>
        <v>4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/>
      <c r="AI472" s="11"/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407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/>
      <c r="T473" s="22"/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/>
      <c r="AI473" s="11"/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/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/>
      <c r="T474" s="22"/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/>
      <c r="AI474" s="11"/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/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/>
      <c r="T475" s="22"/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/>
      <c r="AI475" s="11"/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/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/>
      <c r="T476" s="22"/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/>
      <c r="AI476" s="11"/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/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/>
      <c r="T477" s="22"/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/>
      <c r="AI477" s="11"/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/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/>
      <c r="T478" s="22"/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/>
      <c r="AI478" s="11"/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/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/>
      <c r="T479" s="22"/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/>
      <c r="AI479" s="11"/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/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/>
      <c r="T480" s="22"/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/>
      <c r="AI480" s="11"/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/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/>
      <c r="T481" s="22"/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/>
      <c r="AI481" s="11"/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/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/>
      <c r="T482" s="22"/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/>
      <c r="AI482" s="11"/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/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/>
      <c r="T483" s="22"/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/>
      <c r="AI483" s="11"/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/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/>
      <c r="T484" s="22"/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/>
      <c r="AI484" s="11"/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/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/>
      <c r="T485" s="22"/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/>
      <c r="AI485" s="11"/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/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/>
      <c r="T486" s="22"/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/>
      <c r="AI486" s="11"/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/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/>
      <c r="T487" s="22"/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/>
      <c r="AI487" s="11"/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/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/>
      <c r="T488" s="22"/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/>
      <c r="AI488" s="11"/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/>
      <c r="T489" s="22"/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/>
      <c r="AI489" s="11"/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/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/>
      <c r="T490" s="22"/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/>
      <c r="AI490" s="11"/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/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/>
      <c r="T491" s="22"/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/>
      <c r="AI491" s="11"/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/>
      <c r="T492" s="22"/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/>
      <c r="AI492" s="11"/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/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/>
      <c r="T493" s="22"/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/>
      <c r="AI493" s="11"/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/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/>
      <c r="T494" s="22"/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/>
      <c r="AI494" s="11"/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/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/>
      <c r="T495" s="22"/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/>
      <c r="AI495" s="11"/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/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/>
      <c r="T496" s="22"/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/>
      <c r="AI496" s="11"/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/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/>
      <c r="T497" s="22"/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/>
      <c r="AI497" s="11"/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/>
      <c r="T498" s="22"/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/>
      <c r="AI498" s="11"/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/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/>
      <c r="T499" s="22"/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/>
      <c r="AI499" s="11"/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/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/>
      <c r="T500" s="22"/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/>
      <c r="AI500" s="11"/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400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/>
      <c r="T501" s="22"/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/>
      <c r="AI501" s="11"/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/>
      <c r="T502" s="22"/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/>
      <c r="AI502" s="11"/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/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/>
      <c r="T503" s="22"/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/>
      <c r="AI503" s="11"/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/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/>
      <c r="T504" s="22"/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/>
      <c r="AI504" s="11"/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/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/>
      <c r="T505" s="22"/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/>
      <c r="AI505" s="11"/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400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/>
      <c r="T506" s="22"/>
      <c r="U506" s="22"/>
      <c r="V506" s="32"/>
      <c r="W506" s="18">
        <f t="shared" si="34"/>
        <v>0</v>
      </c>
      <c r="X506" s="19">
        <f t="shared" si="35"/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/>
      <c r="AI506" s="11"/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400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3</v>
      </c>
      <c r="P507" s="22">
        <v>0</v>
      </c>
      <c r="Q507" s="22">
        <v>2</v>
      </c>
      <c r="R507" s="22">
        <v>0</v>
      </c>
      <c r="S507" s="22"/>
      <c r="T507" s="22"/>
      <c r="U507" s="22"/>
      <c r="V507" s="32"/>
      <c r="W507" s="18">
        <f t="shared" si="34"/>
        <v>5</v>
      </c>
      <c r="X507" s="19">
        <f t="shared" si="35"/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/>
      <c r="AI507" s="11"/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400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1</v>
      </c>
      <c r="L508" s="22">
        <v>0</v>
      </c>
      <c r="M508" s="22">
        <v>11</v>
      </c>
      <c r="N508" s="22">
        <v>14</v>
      </c>
      <c r="O508" s="22">
        <v>10</v>
      </c>
      <c r="P508" s="22">
        <v>2</v>
      </c>
      <c r="Q508" s="22">
        <v>1</v>
      </c>
      <c r="R508" s="22">
        <v>3</v>
      </c>
      <c r="S508" s="22"/>
      <c r="T508" s="22"/>
      <c r="U508" s="22"/>
      <c r="V508" s="32"/>
      <c r="W508" s="18">
        <f t="shared" si="34"/>
        <v>42</v>
      </c>
      <c r="X508" s="19">
        <f t="shared" si="35"/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/>
      <c r="AI508" s="11"/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/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/>
      <c r="T509" s="22"/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/>
      <c r="AI509" s="11"/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/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/>
      <c r="T510" s="22"/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/>
      <c r="AI510" s="11"/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/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/>
      <c r="T511" s="22"/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/>
      <c r="AI511" s="11"/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/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/>
      <c r="T512" s="22"/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/>
      <c r="AI512" s="11"/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/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/>
      <c r="T513" s="22"/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/>
      <c r="AI513" s="11"/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/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/>
      <c r="T514" s="22"/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/>
      <c r="AI514" s="11"/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/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/>
      <c r="T515" s="22"/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/>
      <c r="AI515" s="11"/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/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/>
      <c r="T516" s="22"/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/>
      <c r="AI516" s="11"/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/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/>
      <c r="T517" s="22"/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/>
      <c r="AI517" s="11"/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/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/>
      <c r="T518" s="22"/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/>
      <c r="AI518" s="11"/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/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/>
      <c r="T519" s="22"/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/>
      <c r="AI519" s="11"/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/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/>
      <c r="T520" s="22"/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/>
      <c r="AI520" s="11"/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/>
      <c r="T521" s="22"/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/>
      <c r="AI521" s="11"/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400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>
        <v>2</v>
      </c>
      <c r="M522" s="22">
        <v>0</v>
      </c>
      <c r="N522" s="22">
        <v>0</v>
      </c>
      <c r="O522" s="22">
        <v>1</v>
      </c>
      <c r="P522" s="22">
        <v>0</v>
      </c>
      <c r="Q522" s="22">
        <v>0</v>
      </c>
      <c r="R522" s="22">
        <v>0</v>
      </c>
      <c r="S522" s="22"/>
      <c r="T522" s="22"/>
      <c r="U522" s="22"/>
      <c r="V522" s="32"/>
      <c r="W522" s="18">
        <f t="shared" si="38"/>
        <v>10</v>
      </c>
      <c r="X522" s="19">
        <f t="shared" si="39"/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/>
      <c r="AI522" s="11"/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/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/>
      <c r="T523" s="22"/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/>
      <c r="AI523" s="11"/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400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/>
      <c r="T524" s="22"/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/>
      <c r="AI524" s="11"/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404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/>
      <c r="T525" s="22"/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/>
      <c r="AI525" s="11"/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/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/>
      <c r="T526" s="22"/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/>
      <c r="AI526" s="11"/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/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/>
      <c r="T527" s="22"/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/>
      <c r="AI527" s="11"/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/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/>
      <c r="T528" s="22"/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/>
      <c r="AI528" s="11"/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/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/>
      <c r="T529" s="22"/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/>
      <c r="AI529" s="11"/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/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/>
      <c r="T530" s="22"/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/>
      <c r="AI530" s="11"/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/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/>
      <c r="T531" s="22"/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/>
      <c r="AI531" s="11"/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407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>
        <v>2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/>
      <c r="T532" s="22"/>
      <c r="U532" s="22"/>
      <c r="V532" s="32"/>
      <c r="W532" s="18">
        <f t="shared" si="38"/>
        <v>3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1</v>
      </c>
      <c r="AD532" s="11">
        <v>0</v>
      </c>
      <c r="AE532" s="11">
        <v>0</v>
      </c>
      <c r="AF532" s="11">
        <v>0</v>
      </c>
      <c r="AG532" s="11">
        <v>0</v>
      </c>
      <c r="AH532" s="11"/>
      <c r="AI532" s="11"/>
      <c r="AJ532" s="11"/>
      <c r="AK532" s="41"/>
      <c r="AL532" s="18">
        <f t="shared" si="40"/>
        <v>1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/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/>
      <c r="T533" s="22"/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/>
      <c r="AI533" s="11"/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/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/>
      <c r="T534" s="22"/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/>
      <c r="AI534" s="11"/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404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14</v>
      </c>
      <c r="L535" s="22">
        <v>3</v>
      </c>
      <c r="M535" s="22">
        <v>6</v>
      </c>
      <c r="N535" s="22">
        <v>0</v>
      </c>
      <c r="O535" s="22">
        <v>0</v>
      </c>
      <c r="P535" s="22">
        <v>3</v>
      </c>
      <c r="Q535" s="22">
        <v>0</v>
      </c>
      <c r="R535" s="22">
        <v>0</v>
      </c>
      <c r="S535" s="22"/>
      <c r="T535" s="22"/>
      <c r="U535" s="22"/>
      <c r="V535" s="32"/>
      <c r="W535" s="18">
        <f t="shared" si="38"/>
        <v>26</v>
      </c>
      <c r="X535" s="19">
        <f t="shared" si="39"/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/>
      <c r="AI535" s="11"/>
      <c r="AJ535" s="11"/>
      <c r="AK535" s="41"/>
      <c r="AL535" s="18">
        <f t="shared" si="40"/>
        <v>0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/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/>
      <c r="T536" s="22"/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/>
      <c r="AI536" s="11"/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/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/>
      <c r="T537" s="22"/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/>
      <c r="AI537" s="11"/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/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/>
      <c r="T538" s="22"/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/>
      <c r="AI538" s="11"/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/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/>
      <c r="T539" s="22"/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/>
      <c r="AI539" s="11"/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/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/>
      <c r="T540" s="22"/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/>
      <c r="AI540" s="11"/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/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/>
      <c r="T541" s="22"/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/>
      <c r="AI541" s="11"/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/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/>
      <c r="T542" s="22"/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/>
      <c r="AI542" s="11"/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/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/>
      <c r="T543" s="22"/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/>
      <c r="AI543" s="11"/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/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/>
      <c r="T544" s="22"/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/>
      <c r="AI544" s="11"/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/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/>
      <c r="T545" s="22"/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/>
      <c r="AI545" s="11"/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/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/>
      <c r="T546" s="22"/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/>
      <c r="AI546" s="11"/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/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/>
      <c r="T547" s="22"/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/>
      <c r="AI547" s="11"/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/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/>
      <c r="T548" s="22"/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/>
      <c r="AI548" s="11"/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/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/>
      <c r="T549" s="22"/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/>
      <c r="AI549" s="11"/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401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/>
      <c r="T550" s="22"/>
      <c r="U550" s="22"/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/>
      <c r="AI550" s="11"/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401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>
        <v>0</v>
      </c>
      <c r="M551" s="22">
        <v>0</v>
      </c>
      <c r="N551" s="22">
        <v>0</v>
      </c>
      <c r="O551" s="22">
        <v>0</v>
      </c>
      <c r="P551" s="22">
        <v>2</v>
      </c>
      <c r="Q551" s="22">
        <v>0</v>
      </c>
      <c r="R551" s="22">
        <v>0</v>
      </c>
      <c r="S551" s="22"/>
      <c r="T551" s="22"/>
      <c r="U551" s="22"/>
      <c r="V551" s="32"/>
      <c r="W551" s="18">
        <f t="shared" si="38"/>
        <v>3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/>
      <c r="AI551" s="11"/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401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2</v>
      </c>
      <c r="Q552" s="22">
        <v>0</v>
      </c>
      <c r="R552" s="22">
        <v>0</v>
      </c>
      <c r="S552" s="22"/>
      <c r="T552" s="22"/>
      <c r="U552" s="22"/>
      <c r="V552" s="32"/>
      <c r="W552" s="18">
        <f t="shared" si="38"/>
        <v>2</v>
      </c>
      <c r="X552" s="19">
        <f t="shared" si="39"/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2</v>
      </c>
      <c r="AE552" s="11">
        <v>2</v>
      </c>
      <c r="AF552" s="11">
        <v>0</v>
      </c>
      <c r="AG552" s="11">
        <v>0</v>
      </c>
      <c r="AH552" s="11"/>
      <c r="AI552" s="11"/>
      <c r="AJ552" s="11"/>
      <c r="AK552" s="41"/>
      <c r="AL552" s="18">
        <f t="shared" si="40"/>
        <v>4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401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/>
      <c r="T553" s="22"/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/>
      <c r="AI553" s="11"/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/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/>
      <c r="T554" s="22"/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/>
      <c r="AI554" s="11"/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401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>
        <v>1</v>
      </c>
      <c r="M555" s="22">
        <v>3</v>
      </c>
      <c r="N555" s="22">
        <v>3</v>
      </c>
      <c r="O555" s="22">
        <v>0</v>
      </c>
      <c r="P555" s="22">
        <v>1</v>
      </c>
      <c r="Q555" s="22">
        <v>1</v>
      </c>
      <c r="R555" s="22">
        <v>0</v>
      </c>
      <c r="S555" s="22"/>
      <c r="T555" s="22"/>
      <c r="U555" s="22"/>
      <c r="V555" s="32"/>
      <c r="W555" s="18">
        <f t="shared" si="38"/>
        <v>24</v>
      </c>
      <c r="X555" s="19">
        <f t="shared" si="39"/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/>
      <c r="AI555" s="11"/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/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/>
      <c r="T556" s="22"/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/>
      <c r="AI556" s="11"/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/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/>
      <c r="T557" s="22"/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/>
      <c r="AI557" s="11"/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/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/>
      <c r="T558" s="22"/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/>
      <c r="AI558" s="11"/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/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/>
      <c r="T559" s="22"/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/>
      <c r="AI559" s="11"/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/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/>
      <c r="T560" s="22"/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/>
      <c r="AI560" s="11"/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/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/>
      <c r="T561" s="22"/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/>
      <c r="AI561" s="11"/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/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/>
      <c r="T562" s="22"/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/>
      <c r="AI562" s="11"/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/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/>
      <c r="T563" s="22"/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/>
      <c r="AI563" s="11"/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/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/>
      <c r="T564" s="22"/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/>
      <c r="AI564" s="11"/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/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/>
      <c r="T565" s="22"/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/>
      <c r="AI565" s="11"/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/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/>
      <c r="T566" s="22"/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/>
      <c r="AI566" s="11"/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/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/>
      <c r="T567" s="22"/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/>
      <c r="AI567" s="11"/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/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/>
      <c r="T568" s="22"/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/>
      <c r="AI568" s="11"/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/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/>
      <c r="T569" s="22"/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/>
      <c r="AI569" s="11"/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407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/>
      <c r="T570" s="22"/>
      <c r="U570" s="22"/>
      <c r="V570" s="32"/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/>
      <c r="AI570" s="11"/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407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4</v>
      </c>
      <c r="L571" s="22">
        <v>0</v>
      </c>
      <c r="M571" s="22">
        <v>1</v>
      </c>
      <c r="N571" s="22">
        <v>1</v>
      </c>
      <c r="O571" s="22">
        <v>0</v>
      </c>
      <c r="P571" s="22">
        <v>0</v>
      </c>
      <c r="Q571" s="22">
        <v>1</v>
      </c>
      <c r="R571" s="22">
        <v>0</v>
      </c>
      <c r="S571" s="22"/>
      <c r="T571" s="22"/>
      <c r="U571" s="22"/>
      <c r="V571" s="32"/>
      <c r="W571" s="18">
        <f t="shared" si="38"/>
        <v>9</v>
      </c>
      <c r="X571" s="19">
        <f t="shared" si="39"/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/>
      <c r="AI571" s="11"/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/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/>
      <c r="T572" s="22"/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/>
      <c r="AI572" s="11"/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407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18</v>
      </c>
      <c r="Q573" s="22">
        <v>0</v>
      </c>
      <c r="R573" s="22">
        <v>0</v>
      </c>
      <c r="S573" s="22"/>
      <c r="T573" s="22"/>
      <c r="U573" s="22"/>
      <c r="V573" s="32"/>
      <c r="W573" s="18">
        <f t="shared" si="38"/>
        <v>18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/>
      <c r="AI573" s="11"/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/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/>
      <c r="T574" s="22"/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/>
      <c r="AI574" s="11"/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/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/>
      <c r="T575" s="22"/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/>
      <c r="AI575" s="11"/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/>
      <c r="T576" s="22"/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/>
      <c r="AI576" s="11"/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/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/>
      <c r="T577" s="22"/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/>
      <c r="AI577" s="11"/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/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/>
      <c r="T578" s="22"/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/>
      <c r="AI578" s="11"/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/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/>
      <c r="T579" s="22"/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/>
      <c r="AI579" s="11"/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/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/>
      <c r="T580" s="22"/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/>
      <c r="AI580" s="11"/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/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/>
      <c r="T581" s="22"/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/>
      <c r="AI581" s="11"/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/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/>
      <c r="T582" s="22"/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/>
      <c r="AI582" s="11"/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/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/>
      <c r="T583" s="22"/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/>
      <c r="AI583" s="11"/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/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/>
      <c r="T584" s="22"/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/>
      <c r="AI584" s="11"/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/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/>
      <c r="T585" s="22"/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/>
      <c r="AI585" s="11"/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/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/>
      <c r="T586" s="22"/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/>
      <c r="AI586" s="11"/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/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/>
      <c r="T587" s="22"/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/>
      <c r="AI587" s="11"/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/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/>
      <c r="T588" s="22"/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/>
      <c r="AI588" s="11"/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400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/>
      <c r="T589" s="22"/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/>
      <c r="AI589" s="11"/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400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/>
      <c r="T590" s="22"/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/>
      <c r="AI590" s="11"/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/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/>
      <c r="T591" s="22"/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/>
      <c r="AI591" s="11"/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406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18</v>
      </c>
      <c r="L592" s="22">
        <v>31</v>
      </c>
      <c r="M592" s="22">
        <v>9</v>
      </c>
      <c r="N592" s="22">
        <v>9</v>
      </c>
      <c r="O592" s="22">
        <v>19</v>
      </c>
      <c r="P592" s="22">
        <v>7</v>
      </c>
      <c r="Q592" s="22">
        <v>3</v>
      </c>
      <c r="R592" s="22">
        <v>1</v>
      </c>
      <c r="S592" s="22"/>
      <c r="T592" s="22"/>
      <c r="U592" s="22"/>
      <c r="V592" s="32"/>
      <c r="W592" s="18">
        <f t="shared" si="42"/>
        <v>124</v>
      </c>
      <c r="X592" s="19">
        <f t="shared" si="43"/>
        <v>0</v>
      </c>
      <c r="Y592" s="11">
        <v>0</v>
      </c>
      <c r="Z592" s="11">
        <v>0</v>
      </c>
      <c r="AA592" s="11">
        <v>2</v>
      </c>
      <c r="AB592" s="11">
        <v>1</v>
      </c>
      <c r="AC592" s="11">
        <v>1</v>
      </c>
      <c r="AD592" s="11">
        <v>6</v>
      </c>
      <c r="AE592" s="11">
        <v>1</v>
      </c>
      <c r="AF592" s="11">
        <v>2</v>
      </c>
      <c r="AG592" s="11">
        <v>1</v>
      </c>
      <c r="AH592" s="11"/>
      <c r="AI592" s="11"/>
      <c r="AJ592" s="11"/>
      <c r="AK592" s="41"/>
      <c r="AL592" s="18">
        <f t="shared" si="44"/>
        <v>14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/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/>
      <c r="T593" s="22"/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/>
      <c r="AI593" s="11"/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407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>
        <v>0</v>
      </c>
      <c r="M594" s="22">
        <v>0</v>
      </c>
      <c r="N594" s="22">
        <v>3</v>
      </c>
      <c r="O594" s="22">
        <v>0</v>
      </c>
      <c r="P594" s="22">
        <v>1</v>
      </c>
      <c r="Q594" s="22">
        <v>1</v>
      </c>
      <c r="R594" s="22">
        <v>0</v>
      </c>
      <c r="S594" s="22"/>
      <c r="T594" s="22"/>
      <c r="U594" s="22"/>
      <c r="V594" s="32"/>
      <c r="W594" s="18">
        <f t="shared" si="42"/>
        <v>5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2</v>
      </c>
      <c r="AD594" s="11">
        <v>0</v>
      </c>
      <c r="AE594" s="11">
        <v>0</v>
      </c>
      <c r="AF594" s="11">
        <v>0</v>
      </c>
      <c r="AG594" s="11">
        <v>0</v>
      </c>
      <c r="AH594" s="11"/>
      <c r="AI594" s="11"/>
      <c r="AJ594" s="11"/>
      <c r="AK594" s="41"/>
      <c r="AL594" s="18">
        <f t="shared" si="44"/>
        <v>2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/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/>
      <c r="T595" s="22"/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/>
      <c r="AI595" s="11"/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/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/>
      <c r="T596" s="22"/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/>
      <c r="AI596" s="11"/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/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/>
      <c r="T597" s="22"/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/>
      <c r="AI597" s="11"/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401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>
        <v>0</v>
      </c>
      <c r="M598" s="22">
        <v>1</v>
      </c>
      <c r="N598" s="22">
        <v>0</v>
      </c>
      <c r="O598" s="22">
        <v>0</v>
      </c>
      <c r="P598" s="22">
        <v>0</v>
      </c>
      <c r="Q598" s="22">
        <v>1</v>
      </c>
      <c r="R598" s="22">
        <v>1</v>
      </c>
      <c r="S598" s="22"/>
      <c r="T598" s="22"/>
      <c r="U598" s="22"/>
      <c r="V598" s="32"/>
      <c r="W598" s="18">
        <f t="shared" si="42"/>
        <v>5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/>
      <c r="AI598" s="11"/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401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1</v>
      </c>
      <c r="R599" s="22">
        <v>0</v>
      </c>
      <c r="S599" s="22"/>
      <c r="T599" s="22"/>
      <c r="U599" s="22"/>
      <c r="V599" s="32"/>
      <c r="W599" s="18">
        <f t="shared" si="42"/>
        <v>1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/>
      <c r="AI599" s="11"/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/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/>
      <c r="T600" s="22"/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/>
      <c r="AI600" s="11"/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404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>
        <v>0</v>
      </c>
      <c r="M601" s="22">
        <v>1</v>
      </c>
      <c r="N601" s="22">
        <v>0</v>
      </c>
      <c r="O601" s="22">
        <v>1</v>
      </c>
      <c r="P601" s="22">
        <v>0</v>
      </c>
      <c r="Q601" s="22">
        <v>0</v>
      </c>
      <c r="R601" s="22">
        <v>0</v>
      </c>
      <c r="S601" s="22"/>
      <c r="T601" s="22"/>
      <c r="U601" s="22"/>
      <c r="V601" s="32"/>
      <c r="W601" s="18">
        <f t="shared" si="42"/>
        <v>2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/>
      <c r="AI601" s="11"/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/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/>
      <c r="T602" s="22"/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/>
      <c r="AI602" s="11"/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/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/>
      <c r="T603" s="22"/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/>
      <c r="AI603" s="11"/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/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/>
      <c r="T604" s="22"/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/>
      <c r="AI604" s="11"/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406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/>
      <c r="T605" s="22"/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/>
      <c r="AI605" s="11"/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406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1</v>
      </c>
      <c r="L606" s="22">
        <v>0</v>
      </c>
      <c r="M606" s="22">
        <v>0</v>
      </c>
      <c r="N606" s="22">
        <v>0</v>
      </c>
      <c r="O606" s="22">
        <v>0</v>
      </c>
      <c r="P606" s="22">
        <v>1</v>
      </c>
      <c r="Q606" s="22">
        <v>0</v>
      </c>
      <c r="R606" s="22">
        <v>0</v>
      </c>
      <c r="S606" s="22"/>
      <c r="T606" s="22"/>
      <c r="U606" s="22"/>
      <c r="V606" s="32"/>
      <c r="W606" s="18">
        <f t="shared" si="42"/>
        <v>2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1</v>
      </c>
      <c r="AF606" s="11">
        <v>0</v>
      </c>
      <c r="AG606" s="11">
        <v>0</v>
      </c>
      <c r="AH606" s="11"/>
      <c r="AI606" s="11"/>
      <c r="AJ606" s="11"/>
      <c r="AK606" s="41"/>
      <c r="AL606" s="18">
        <f t="shared" si="44"/>
        <v>1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/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/>
      <c r="T607" s="22"/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/>
      <c r="AI607" s="11"/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407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/>
      <c r="T608" s="22"/>
      <c r="U608" s="22"/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/>
      <c r="AI608" s="11"/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/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/>
      <c r="T609" s="22"/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/>
      <c r="AI609" s="11"/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406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/>
      <c r="T610" s="22"/>
      <c r="U610" s="22"/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/>
      <c r="AI610" s="11"/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406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2">
        <v>0</v>
      </c>
      <c r="Q611" s="22">
        <v>2</v>
      </c>
      <c r="R611" s="22">
        <v>0</v>
      </c>
      <c r="S611" s="22"/>
      <c r="T611" s="22"/>
      <c r="U611" s="22"/>
      <c r="V611" s="32"/>
      <c r="W611" s="18">
        <f t="shared" si="42"/>
        <v>4</v>
      </c>
      <c r="X611" s="19">
        <f t="shared" si="43"/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/>
      <c r="AI611" s="11"/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406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>
        <v>0</v>
      </c>
      <c r="M612" s="22">
        <v>1</v>
      </c>
      <c r="N612" s="22">
        <v>0</v>
      </c>
      <c r="O612" s="22">
        <v>1</v>
      </c>
      <c r="P612" s="22">
        <v>0</v>
      </c>
      <c r="Q612" s="22">
        <v>0</v>
      </c>
      <c r="R612" s="22">
        <v>0</v>
      </c>
      <c r="S612" s="22"/>
      <c r="T612" s="22"/>
      <c r="U612" s="22"/>
      <c r="V612" s="32"/>
      <c r="W612" s="18">
        <f t="shared" si="42"/>
        <v>2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/>
      <c r="AI612" s="11"/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406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/>
      <c r="T613" s="22"/>
      <c r="U613" s="22"/>
      <c r="V613" s="32"/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/>
      <c r="AI613" s="11"/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406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>
        <v>0</v>
      </c>
      <c r="M614" s="22">
        <v>0</v>
      </c>
      <c r="N614" s="22">
        <v>0</v>
      </c>
      <c r="O614" s="22">
        <v>1</v>
      </c>
      <c r="P614" s="22">
        <v>0</v>
      </c>
      <c r="Q614" s="22">
        <v>0</v>
      </c>
      <c r="R614" s="22">
        <v>0</v>
      </c>
      <c r="S614" s="22"/>
      <c r="T614" s="22"/>
      <c r="U614" s="22"/>
      <c r="V614" s="32"/>
      <c r="W614" s="18">
        <f t="shared" si="42"/>
        <v>11</v>
      </c>
      <c r="X614" s="19">
        <f t="shared" si="43"/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/>
      <c r="AI614" s="11"/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406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/>
      <c r="T615" s="22"/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/>
      <c r="AI615" s="11"/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/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/>
      <c r="T616" s="22"/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/>
      <c r="AI616" s="11"/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/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/>
      <c r="T617" s="22"/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/>
      <c r="AI617" s="11"/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407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/>
      <c r="T618" s="22"/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/>
      <c r="AI618" s="11"/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/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/>
      <c r="T619" s="22"/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/>
      <c r="AI619" s="11"/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407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/>
      <c r="T620" s="22"/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>
        <v>1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/>
      <c r="AI620" s="11"/>
      <c r="AJ620" s="11"/>
      <c r="AK620" s="41"/>
      <c r="AL620" s="18">
        <f t="shared" si="44"/>
        <v>1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401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/>
      <c r="T621" s="22"/>
      <c r="U621" s="22"/>
      <c r="V621" s="32"/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/>
      <c r="AI621" s="11"/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404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/>
      <c r="T622" s="22"/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/>
      <c r="AI622" s="11"/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404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>
        <v>0</v>
      </c>
      <c r="L623" s="22">
        <v>0</v>
      </c>
      <c r="M623" s="22">
        <v>0</v>
      </c>
      <c r="N623" s="22">
        <v>4</v>
      </c>
      <c r="O623" s="22">
        <v>2</v>
      </c>
      <c r="P623" s="22">
        <v>0</v>
      </c>
      <c r="Q623" s="22">
        <v>1</v>
      </c>
      <c r="R623" s="22">
        <v>2</v>
      </c>
      <c r="S623" s="22"/>
      <c r="T623" s="22"/>
      <c r="U623" s="22"/>
      <c r="V623" s="32"/>
      <c r="W623" s="18">
        <f t="shared" si="42"/>
        <v>9</v>
      </c>
      <c r="X623" s="19">
        <f t="shared" si="43"/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/>
      <c r="AI623" s="11"/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401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1</v>
      </c>
      <c r="L624" s="22">
        <v>2</v>
      </c>
      <c r="M624" s="22">
        <v>0</v>
      </c>
      <c r="N624" s="22">
        <v>0</v>
      </c>
      <c r="O624" s="22">
        <v>0</v>
      </c>
      <c r="P624" s="22">
        <v>0</v>
      </c>
      <c r="Q624" s="22">
        <v>1</v>
      </c>
      <c r="R624" s="22">
        <v>0</v>
      </c>
      <c r="S624" s="22"/>
      <c r="T624" s="22"/>
      <c r="U624" s="22"/>
      <c r="V624" s="32"/>
      <c r="W624" s="18">
        <f t="shared" si="42"/>
        <v>6</v>
      </c>
      <c r="X624" s="19">
        <f t="shared" si="43"/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2</v>
      </c>
      <c r="AF624" s="11">
        <v>3</v>
      </c>
      <c r="AG624" s="11">
        <v>1</v>
      </c>
      <c r="AH624" s="11"/>
      <c r="AI624" s="11"/>
      <c r="AJ624" s="11"/>
      <c r="AK624" s="41"/>
      <c r="AL624" s="18">
        <f t="shared" si="44"/>
        <v>6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407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>
        <v>0</v>
      </c>
      <c r="M625" s="22">
        <v>1</v>
      </c>
      <c r="N625" s="22">
        <v>1</v>
      </c>
      <c r="O625" s="22">
        <v>0</v>
      </c>
      <c r="P625" s="22">
        <v>0</v>
      </c>
      <c r="Q625" s="22">
        <v>1</v>
      </c>
      <c r="R625" s="22">
        <v>0</v>
      </c>
      <c r="S625" s="22"/>
      <c r="T625" s="22"/>
      <c r="U625" s="22"/>
      <c r="V625" s="32"/>
      <c r="W625" s="18">
        <f t="shared" si="42"/>
        <v>3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/>
      <c r="AI625" s="11"/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/>
      <c r="T626" s="22"/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/>
      <c r="AI626" s="11"/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/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/>
      <c r="T627" s="22"/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/>
      <c r="AI627" s="11"/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404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/>
      <c r="T628" s="22"/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/>
      <c r="AI628" s="11"/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/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/>
      <c r="T629" s="22"/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/>
      <c r="AI629" s="11"/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400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/>
      <c r="T630" s="22"/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/>
      <c r="AI630" s="11"/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/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/>
      <c r="T631" s="22"/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/>
      <c r="AI631" s="11"/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401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/>
      <c r="T632" s="22"/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/>
      <c r="AI632" s="11"/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/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/>
      <c r="T633" s="22"/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/>
      <c r="AI633" s="11"/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/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/>
      <c r="T634" s="22"/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/>
      <c r="AI634" s="11"/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401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>
        <v>0</v>
      </c>
      <c r="M635" s="22">
        <v>1</v>
      </c>
      <c r="N635" s="22">
        <v>3</v>
      </c>
      <c r="O635" s="22">
        <v>0</v>
      </c>
      <c r="P635" s="22">
        <v>2</v>
      </c>
      <c r="Q635" s="22">
        <v>0</v>
      </c>
      <c r="R635" s="22">
        <v>0</v>
      </c>
      <c r="S635" s="22"/>
      <c r="T635" s="22"/>
      <c r="U635" s="22"/>
      <c r="V635" s="32"/>
      <c r="W635" s="18">
        <f t="shared" si="42"/>
        <v>6</v>
      </c>
      <c r="X635" s="19">
        <f t="shared" si="43"/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/>
      <c r="AI635" s="11"/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401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>
        <v>0</v>
      </c>
      <c r="M636" s="22">
        <v>0</v>
      </c>
      <c r="N636" s="22">
        <v>3</v>
      </c>
      <c r="O636" s="22">
        <v>1</v>
      </c>
      <c r="P636" s="22">
        <v>2</v>
      </c>
      <c r="Q636" s="22">
        <v>0</v>
      </c>
      <c r="R636" s="22">
        <v>0</v>
      </c>
      <c r="S636" s="22"/>
      <c r="T636" s="22"/>
      <c r="U636" s="22"/>
      <c r="V636" s="32"/>
      <c r="W636" s="18">
        <f t="shared" si="42"/>
        <v>10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/>
      <c r="AI636" s="11"/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401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/>
      <c r="T637" s="22"/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/>
      <c r="AI637" s="11"/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/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/>
      <c r="T638" s="22"/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/>
      <c r="AI638" s="11"/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400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/>
      <c r="T639" s="22"/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/>
      <c r="AI639" s="11"/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400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/>
      <c r="T640" s="22"/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/>
      <c r="AI640" s="11"/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/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/>
      <c r="T641" s="22"/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/>
      <c r="AI641" s="11"/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/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/>
      <c r="T642" s="22"/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/>
      <c r="AI642" s="11"/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/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/>
      <c r="T643" s="22"/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/>
      <c r="AI643" s="11"/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/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/>
      <c r="T644" s="22"/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/>
      <c r="AI644" s="11"/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/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/>
      <c r="T645" s="22"/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/>
      <c r="AI645" s="11"/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/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/>
      <c r="T646" s="22"/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/>
      <c r="AI646" s="11"/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/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/>
      <c r="T647" s="22"/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/>
      <c r="AI647" s="11"/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/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/>
      <c r="T648" s="22"/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/>
      <c r="AI648" s="11"/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/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/>
      <c r="T649" s="22"/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/>
      <c r="AI649" s="11"/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/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/>
      <c r="T650" s="22"/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/>
      <c r="AI650" s="11"/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/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/>
      <c r="T651" s="22"/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/>
      <c r="AI651" s="11"/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/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/>
      <c r="T652" s="22"/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/>
      <c r="AI652" s="11"/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/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/>
      <c r="T653" s="22"/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/>
      <c r="AI653" s="11"/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/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/>
      <c r="T654" s="22"/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/>
      <c r="AI654" s="11"/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/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/>
      <c r="T655" s="22"/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/>
      <c r="AI655" s="11"/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/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/>
      <c r="T656" s="22"/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/>
      <c r="AI656" s="11"/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401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58</v>
      </c>
      <c r="K657" s="22">
        <v>14</v>
      </c>
      <c r="L657" s="22">
        <v>12</v>
      </c>
      <c r="M657" s="22">
        <v>12</v>
      </c>
      <c r="N657" s="22">
        <v>8</v>
      </c>
      <c r="O657" s="22">
        <v>7</v>
      </c>
      <c r="P657" s="22">
        <v>18</v>
      </c>
      <c r="Q657" s="22">
        <v>7</v>
      </c>
      <c r="R657" s="22">
        <v>7</v>
      </c>
      <c r="S657" s="22"/>
      <c r="T657" s="22"/>
      <c r="U657" s="22"/>
      <c r="V657" s="32"/>
      <c r="W657" s="18">
        <f t="shared" si="46"/>
        <v>143</v>
      </c>
      <c r="X657" s="19">
        <f t="shared" si="47"/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1</v>
      </c>
      <c r="AF657" s="11">
        <v>0</v>
      </c>
      <c r="AG657" s="11">
        <v>0</v>
      </c>
      <c r="AH657" s="11"/>
      <c r="AI657" s="11"/>
      <c r="AJ657" s="11"/>
      <c r="AK657" s="41"/>
      <c r="AL657" s="18">
        <f t="shared" si="48"/>
        <v>1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/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/>
      <c r="T658" s="22"/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/>
      <c r="AI658" s="11"/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/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/>
      <c r="T659" s="22"/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/>
      <c r="AI659" s="11"/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/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/>
      <c r="T660" s="22"/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/>
      <c r="AI660" s="11"/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/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/>
      <c r="T661" s="22"/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/>
      <c r="AI661" s="11"/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/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/>
      <c r="T662" s="22"/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/>
      <c r="AI662" s="11"/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/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/>
      <c r="T663" s="22"/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/>
      <c r="AI663" s="11"/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/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/>
      <c r="T664" s="22"/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/>
      <c r="AI664" s="11"/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/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/>
      <c r="T665" s="22"/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/>
      <c r="AI665" s="11"/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400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2</v>
      </c>
      <c r="Q666" s="22">
        <v>0</v>
      </c>
      <c r="R666" s="22">
        <v>0</v>
      </c>
      <c r="S666" s="22"/>
      <c r="T666" s="22"/>
      <c r="U666" s="22"/>
      <c r="V666" s="32"/>
      <c r="W666" s="18">
        <f t="shared" si="46"/>
        <v>2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/>
      <c r="AI666" s="11"/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/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/>
      <c r="T667" s="22"/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/>
      <c r="AI667" s="11"/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400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>
        <v>2</v>
      </c>
      <c r="M668" s="22">
        <v>0</v>
      </c>
      <c r="N668" s="22">
        <v>0</v>
      </c>
      <c r="O668" s="22">
        <v>0</v>
      </c>
      <c r="P668" s="22">
        <v>1</v>
      </c>
      <c r="Q668" s="22">
        <v>0</v>
      </c>
      <c r="R668" s="22">
        <v>0</v>
      </c>
      <c r="S668" s="22"/>
      <c r="T668" s="22"/>
      <c r="U668" s="22"/>
      <c r="V668" s="32"/>
      <c r="W668" s="18">
        <f t="shared" si="46"/>
        <v>3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/>
      <c r="AI668" s="11"/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404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>
        <v>0</v>
      </c>
      <c r="M669" s="22">
        <v>2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/>
      <c r="T669" s="22"/>
      <c r="U669" s="22"/>
      <c r="V669" s="32"/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/>
      <c r="AI669" s="11"/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404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/>
      <c r="T670" s="22"/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/>
      <c r="AI670" s="11"/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404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4</v>
      </c>
      <c r="L671" s="22">
        <v>0</v>
      </c>
      <c r="M671" s="22">
        <v>7</v>
      </c>
      <c r="N671" s="22">
        <v>1</v>
      </c>
      <c r="O671" s="22">
        <v>1</v>
      </c>
      <c r="P671" s="22">
        <v>0</v>
      </c>
      <c r="Q671" s="22">
        <v>0</v>
      </c>
      <c r="R671" s="22">
        <v>0</v>
      </c>
      <c r="S671" s="22"/>
      <c r="T671" s="22"/>
      <c r="U671" s="22"/>
      <c r="V671" s="32"/>
      <c r="W671" s="18">
        <f t="shared" si="46"/>
        <v>14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/>
      <c r="AI671" s="11"/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/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/>
      <c r="T672" s="22"/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/>
      <c r="AI672" s="11"/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/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/>
      <c r="T673" s="22"/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/>
      <c r="AI673" s="11"/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/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/>
      <c r="T674" s="22"/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/>
      <c r="AI674" s="11"/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/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/>
      <c r="T675" s="22"/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/>
      <c r="AI675" s="11"/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/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/>
      <c r="T676" s="22"/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/>
      <c r="AI676" s="11"/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/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/>
      <c r="T677" s="22"/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/>
      <c r="AI677" s="11"/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/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/>
      <c r="T678" s="22"/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/>
      <c r="AI678" s="11"/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/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/>
      <c r="T679" s="22"/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/>
      <c r="AI679" s="11"/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/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/>
      <c r="T680" s="22"/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/>
      <c r="AI680" s="11"/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/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/>
      <c r="T681" s="22"/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/>
      <c r="AI681" s="11"/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/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/>
      <c r="T682" s="22"/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/>
      <c r="AI682" s="11"/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/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/>
      <c r="T683" s="22"/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/>
      <c r="AI683" s="11"/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/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/>
      <c r="T684" s="22"/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/>
      <c r="AI684" s="11"/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/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/>
      <c r="T685" s="22"/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/>
      <c r="AI685" s="11"/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/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/>
      <c r="T686" s="22"/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/>
      <c r="AI686" s="11"/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/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/>
      <c r="T687" s="22"/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/>
      <c r="AI687" s="11"/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/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/>
      <c r="T688" s="22"/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/>
      <c r="AI688" s="11"/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/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/>
      <c r="T689" s="22"/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/>
      <c r="AI689" s="11"/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/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/>
      <c r="T690" s="22"/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/>
      <c r="AI690" s="11"/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400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>
        <v>0</v>
      </c>
      <c r="M691" s="22">
        <v>2</v>
      </c>
      <c r="N691" s="22">
        <v>0</v>
      </c>
      <c r="O691" s="22">
        <v>0</v>
      </c>
      <c r="P691" s="22">
        <v>1</v>
      </c>
      <c r="Q691" s="22">
        <v>0</v>
      </c>
      <c r="R691" s="22">
        <v>0</v>
      </c>
      <c r="S691" s="22"/>
      <c r="T691" s="22"/>
      <c r="U691" s="22"/>
      <c r="V691" s="32"/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/>
      <c r="AI691" s="11"/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/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/>
      <c r="T692" s="22"/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/>
      <c r="AI692" s="11"/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404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>
        <v>0</v>
      </c>
      <c r="M693" s="22">
        <v>0</v>
      </c>
      <c r="N693" s="22">
        <v>11</v>
      </c>
      <c r="O693" s="22">
        <v>0</v>
      </c>
      <c r="P693" s="22">
        <v>0</v>
      </c>
      <c r="Q693" s="22">
        <v>0</v>
      </c>
      <c r="R693" s="22">
        <v>0</v>
      </c>
      <c r="S693" s="22"/>
      <c r="T693" s="22"/>
      <c r="U693" s="22"/>
      <c r="V693" s="32"/>
      <c r="W693" s="18">
        <f t="shared" si="46"/>
        <v>11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/>
      <c r="AI693" s="11"/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404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/>
      <c r="T694" s="22"/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/>
      <c r="AI694" s="11"/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/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/>
      <c r="T695" s="22"/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/>
      <c r="AI695" s="11"/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400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/>
      <c r="T696" s="22"/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/>
      <c r="AI696" s="11"/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400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/>
      <c r="T697" s="22"/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/>
      <c r="AI697" s="11"/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400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/>
      <c r="T698" s="22"/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/>
      <c r="AI698" s="11"/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400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/>
      <c r="T699" s="22"/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/>
      <c r="AI699" s="11"/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404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/>
      <c r="T700" s="22"/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/>
      <c r="AI700" s="11"/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/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/>
      <c r="T701" s="22"/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/>
      <c r="AI701" s="11"/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/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/>
      <c r="T702" s="22"/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/>
      <c r="AI702" s="11"/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/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/>
      <c r="T703" s="22"/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/>
      <c r="AI703" s="11"/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/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/>
      <c r="T704" s="22"/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/>
      <c r="AI704" s="11"/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407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/>
      <c r="T705" s="22"/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/>
      <c r="AI705" s="11"/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/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/>
      <c r="T706" s="22"/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/>
      <c r="AI706" s="11"/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/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/>
      <c r="T707" s="22"/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/>
      <c r="AI707" s="11"/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407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>
        <v>0</v>
      </c>
      <c r="M708" s="22">
        <v>0</v>
      </c>
      <c r="N708" s="22">
        <v>4</v>
      </c>
      <c r="O708" s="22">
        <v>0</v>
      </c>
      <c r="P708" s="22">
        <v>0</v>
      </c>
      <c r="Q708" s="22">
        <v>0</v>
      </c>
      <c r="R708" s="22">
        <v>0</v>
      </c>
      <c r="S708" s="22"/>
      <c r="T708" s="22"/>
      <c r="U708" s="22"/>
      <c r="V708" s="32"/>
      <c r="W708" s="18">
        <f t="shared" si="50"/>
        <v>4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/>
      <c r="AI708" s="11"/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/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/>
      <c r="T709" s="22"/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/>
      <c r="AI709" s="11"/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/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/>
      <c r="T710" s="22"/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/>
      <c r="AI710" s="11"/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/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/>
      <c r="T711" s="22"/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/>
      <c r="AI711" s="11"/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/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/>
      <c r="T712" s="22"/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/>
      <c r="AI712" s="11"/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406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/>
      <c r="T713" s="22"/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/>
      <c r="AI713" s="11"/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406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/>
      <c r="T714" s="22"/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/>
      <c r="AI714" s="11"/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401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/>
      <c r="T715" s="22"/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/>
      <c r="AI715" s="11"/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/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/>
      <c r="T716" s="22"/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/>
      <c r="AI716" s="11"/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401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1</v>
      </c>
      <c r="R717" s="22">
        <v>0</v>
      </c>
      <c r="S717" s="22"/>
      <c r="T717" s="22"/>
      <c r="U717" s="22"/>
      <c r="V717" s="32"/>
      <c r="W717" s="18">
        <f t="shared" si="50"/>
        <v>1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/>
      <c r="AI717" s="11"/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401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3</v>
      </c>
      <c r="K718" s="22">
        <v>0</v>
      </c>
      <c r="L718" s="22">
        <v>0</v>
      </c>
      <c r="M718" s="22">
        <v>0</v>
      </c>
      <c r="N718" s="22">
        <v>3</v>
      </c>
      <c r="O718" s="22">
        <v>0</v>
      </c>
      <c r="P718" s="22">
        <v>0</v>
      </c>
      <c r="Q718" s="22">
        <v>0</v>
      </c>
      <c r="R718" s="22">
        <v>0</v>
      </c>
      <c r="S718" s="22"/>
      <c r="T718" s="22"/>
      <c r="U718" s="22"/>
      <c r="V718" s="32"/>
      <c r="W718" s="18">
        <f t="shared" si="50"/>
        <v>6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/>
      <c r="AI718" s="11"/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/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/>
      <c r="T719" s="22"/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/>
      <c r="AI719" s="11"/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406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1</v>
      </c>
      <c r="Q720" s="22">
        <v>0</v>
      </c>
      <c r="R720" s="22">
        <v>0</v>
      </c>
      <c r="S720" s="22"/>
      <c r="T720" s="22"/>
      <c r="U720" s="22"/>
      <c r="V720" s="32"/>
      <c r="W720" s="18">
        <f t="shared" si="50"/>
        <v>1</v>
      </c>
      <c r="X720" s="19">
        <f t="shared" si="51"/>
        <v>0</v>
      </c>
      <c r="Y720" s="11">
        <v>0</v>
      </c>
      <c r="Z720" s="11">
        <v>0</v>
      </c>
      <c r="AA720" s="11">
        <v>0</v>
      </c>
      <c r="AB720" s="11">
        <v>1</v>
      </c>
      <c r="AC720" s="11">
        <v>0</v>
      </c>
      <c r="AD720" s="11">
        <v>1</v>
      </c>
      <c r="AE720" s="11">
        <v>1</v>
      </c>
      <c r="AF720" s="11">
        <v>0</v>
      </c>
      <c r="AG720" s="11">
        <v>0</v>
      </c>
      <c r="AH720" s="11"/>
      <c r="AI720" s="11"/>
      <c r="AJ720" s="11"/>
      <c r="AK720" s="41"/>
      <c r="AL720" s="18">
        <f t="shared" si="52"/>
        <v>3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406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/>
      <c r="T721" s="22"/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>
        <v>1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/>
      <c r="AI721" s="11"/>
      <c r="AJ721" s="11"/>
      <c r="AK721" s="41"/>
      <c r="AL721" s="18">
        <f t="shared" si="52"/>
        <v>1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/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/>
      <c r="T722" s="22"/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/>
      <c r="AI722" s="11"/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407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/>
      <c r="T723" s="22"/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/>
      <c r="AI723" s="11"/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/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/>
      <c r="T724" s="22"/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/>
      <c r="AI724" s="11"/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/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/>
      <c r="T725" s="22"/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/>
      <c r="AI725" s="11"/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406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1</v>
      </c>
      <c r="K726" s="22">
        <v>0</v>
      </c>
      <c r="L726" s="22">
        <v>0</v>
      </c>
      <c r="M726" s="22">
        <v>0</v>
      </c>
      <c r="N726" s="22">
        <v>1</v>
      </c>
      <c r="O726" s="22">
        <v>0</v>
      </c>
      <c r="P726" s="22">
        <v>0</v>
      </c>
      <c r="Q726" s="22">
        <v>0</v>
      </c>
      <c r="R726" s="22">
        <v>0</v>
      </c>
      <c r="S726" s="22"/>
      <c r="T726" s="22"/>
      <c r="U726" s="22"/>
      <c r="V726" s="32"/>
      <c r="W726" s="18">
        <f t="shared" si="50"/>
        <v>2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/>
      <c r="AI726" s="11"/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/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/>
      <c r="T727" s="22"/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/>
      <c r="AI727" s="11"/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/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/>
      <c r="T728" s="22"/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/>
      <c r="AI728" s="11"/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406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>
        <v>1</v>
      </c>
      <c r="M729" s="22">
        <v>2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/>
      <c r="T729" s="22"/>
      <c r="U729" s="22"/>
      <c r="V729" s="32"/>
      <c r="W729" s="18">
        <f t="shared" si="50"/>
        <v>3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/>
      <c r="AI729" s="11"/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/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/>
      <c r="T730" s="22"/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/>
      <c r="AI730" s="11"/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/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/>
      <c r="T731" s="22"/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/>
      <c r="AI731" s="11"/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401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>
        <v>0</v>
      </c>
      <c r="M732" s="22">
        <v>1</v>
      </c>
      <c r="N732" s="22">
        <v>1</v>
      </c>
      <c r="O732" s="22">
        <v>0</v>
      </c>
      <c r="P732" s="22">
        <v>0</v>
      </c>
      <c r="Q732" s="22">
        <v>0</v>
      </c>
      <c r="R732" s="22">
        <v>0</v>
      </c>
      <c r="S732" s="22"/>
      <c r="T732" s="22"/>
      <c r="U732" s="22"/>
      <c r="V732" s="32"/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/>
      <c r="AI732" s="11"/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401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1</v>
      </c>
      <c r="R733" s="22">
        <v>0</v>
      </c>
      <c r="S733" s="22"/>
      <c r="T733" s="22"/>
      <c r="U733" s="22"/>
      <c r="V733" s="32"/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/>
      <c r="AI733" s="11"/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/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/>
      <c r="T734" s="22"/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/>
      <c r="AI734" s="11"/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406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/>
      <c r="T735" s="22"/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>
        <v>0</v>
      </c>
      <c r="AB735" s="11">
        <v>4</v>
      </c>
      <c r="AC735" s="11">
        <v>1</v>
      </c>
      <c r="AD735" s="11">
        <v>0</v>
      </c>
      <c r="AE735" s="11">
        <v>0</v>
      </c>
      <c r="AF735" s="11">
        <v>0</v>
      </c>
      <c r="AG735" s="11">
        <v>0</v>
      </c>
      <c r="AH735" s="11"/>
      <c r="AI735" s="11"/>
      <c r="AJ735" s="11"/>
      <c r="AK735" s="41"/>
      <c r="AL735" s="18">
        <f t="shared" si="52"/>
        <v>5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/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/>
      <c r="T736" s="22"/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/>
      <c r="AI736" s="11"/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/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/>
      <c r="T737" s="22"/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/>
      <c r="AI737" s="11"/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/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/>
      <c r="T738" s="22"/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/>
      <c r="AI738" s="11"/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/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/>
      <c r="T739" s="22"/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/>
      <c r="AI739" s="11"/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/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/>
      <c r="T740" s="22"/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/>
      <c r="AI740" s="11"/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/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/>
      <c r="T741" s="22"/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/>
      <c r="AI741" s="11"/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/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/>
      <c r="T742" s="22"/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/>
      <c r="AI742" s="11"/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/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/>
      <c r="T743" s="22"/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/>
      <c r="AI743" s="11"/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407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>
        <v>0</v>
      </c>
      <c r="M744" s="22">
        <v>0</v>
      </c>
      <c r="N744" s="22">
        <v>5</v>
      </c>
      <c r="O744" s="22">
        <v>0</v>
      </c>
      <c r="P744" s="22">
        <v>0</v>
      </c>
      <c r="Q744" s="22">
        <v>5</v>
      </c>
      <c r="R744" s="22">
        <v>0</v>
      </c>
      <c r="S744" s="22"/>
      <c r="T744" s="22"/>
      <c r="U744" s="22"/>
      <c r="V744" s="32"/>
      <c r="W744" s="18">
        <f t="shared" si="50"/>
        <v>10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/>
      <c r="AI744" s="11"/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406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/>
      <c r="T745" s="22"/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/>
      <c r="AI745" s="11"/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407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>
        <v>1</v>
      </c>
      <c r="M746" s="22">
        <v>0</v>
      </c>
      <c r="N746" s="22">
        <v>0</v>
      </c>
      <c r="O746" s="22">
        <v>4</v>
      </c>
      <c r="P746" s="22">
        <v>2</v>
      </c>
      <c r="Q746" s="22">
        <v>0</v>
      </c>
      <c r="R746" s="22">
        <v>0</v>
      </c>
      <c r="S746" s="22"/>
      <c r="T746" s="22"/>
      <c r="U746" s="22"/>
      <c r="V746" s="32"/>
      <c r="W746" s="18">
        <f t="shared" si="50"/>
        <v>8</v>
      </c>
      <c r="X746" s="19">
        <f t="shared" si="51"/>
        <v>0</v>
      </c>
      <c r="Y746" s="11">
        <v>0</v>
      </c>
      <c r="Z746" s="11">
        <v>0</v>
      </c>
      <c r="AA746" s="11">
        <v>2</v>
      </c>
      <c r="AB746" s="11">
        <v>3</v>
      </c>
      <c r="AC746" s="11">
        <v>2</v>
      </c>
      <c r="AD746" s="11">
        <v>1</v>
      </c>
      <c r="AE746" s="11">
        <v>0</v>
      </c>
      <c r="AF746" s="11">
        <v>0</v>
      </c>
      <c r="AG746" s="11">
        <v>0</v>
      </c>
      <c r="AH746" s="11"/>
      <c r="AI746" s="11"/>
      <c r="AJ746" s="11"/>
      <c r="AK746" s="41"/>
      <c r="AL746" s="18">
        <f t="shared" si="52"/>
        <v>8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/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/>
      <c r="T747" s="22"/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/>
      <c r="AI747" s="11"/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406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/>
      <c r="T748" s="22"/>
      <c r="U748" s="22"/>
      <c r="V748" s="32"/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/>
      <c r="AI748" s="11"/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/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/>
      <c r="T749" s="22"/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/>
      <c r="AI749" s="11"/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/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/>
      <c r="T750" s="22"/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/>
      <c r="AI750" s="11"/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/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/>
      <c r="T751" s="22"/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/>
      <c r="AI751" s="11"/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/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/>
      <c r="T752" s="22"/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/>
      <c r="AI752" s="11"/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/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/>
      <c r="T753" s="22"/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/>
      <c r="AI753" s="11"/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407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/>
      <c r="T754" s="22"/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/>
      <c r="AI754" s="11"/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/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/>
      <c r="T755" s="22"/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/>
      <c r="AI755" s="11"/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0</v>
      </c>
      <c r="B756" s="38" t="s">
        <v>124</v>
      </c>
      <c r="C756" s="39"/>
      <c r="D756" s="38" t="s">
        <v>480</v>
      </c>
      <c r="E756" s="38" t="s">
        <v>480</v>
      </c>
      <c r="F756" s="38" t="s">
        <v>254</v>
      </c>
      <c r="G756" s="39" t="s">
        <v>279</v>
      </c>
      <c r="H756" s="39">
        <v>32058</v>
      </c>
      <c r="I756" s="38" t="s">
        <v>860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/>
      <c r="T756" s="22"/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/>
      <c r="AI756" s="11"/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/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861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/>
      <c r="T757" s="22"/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/>
      <c r="AI757" s="11"/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/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862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/>
      <c r="T758" s="22"/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/>
      <c r="AI758" s="11"/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407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/>
      <c r="T759" s="22"/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/>
      <c r="AI759" s="11"/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863</v>
      </c>
      <c r="H760" s="39">
        <v>32394</v>
      </c>
      <c r="I760" s="38" t="s">
        <v>864</v>
      </c>
      <c r="J760" s="17">
        <v>12</v>
      </c>
      <c r="K760" s="22">
        <v>4</v>
      </c>
      <c r="L760" s="22">
        <v>9</v>
      </c>
      <c r="M760" s="22">
        <v>4</v>
      </c>
      <c r="N760" s="22">
        <v>2</v>
      </c>
      <c r="O760" s="22">
        <v>2</v>
      </c>
      <c r="P760" s="22">
        <v>3</v>
      </c>
      <c r="Q760" s="22">
        <v>6</v>
      </c>
      <c r="R760" s="22">
        <v>0</v>
      </c>
      <c r="S760" s="22"/>
      <c r="T760" s="22"/>
      <c r="U760" s="22"/>
      <c r="V760" s="32"/>
      <c r="W760" s="18">
        <f t="shared" si="54"/>
        <v>42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/>
      <c r="AI760" s="11"/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863</v>
      </c>
      <c r="H761" s="39">
        <v>32283</v>
      </c>
      <c r="I761" s="38" t="s">
        <v>865</v>
      </c>
      <c r="J761" s="17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/>
      <c r="T761" s="22"/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/>
      <c r="AI761" s="11"/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866</v>
      </c>
      <c r="H762" s="39">
        <v>32416</v>
      </c>
      <c r="I762" s="38" t="s">
        <v>867</v>
      </c>
      <c r="J762" s="17">
        <v>23</v>
      </c>
      <c r="K762" s="22">
        <v>5</v>
      </c>
      <c r="L762" s="22">
        <v>10</v>
      </c>
      <c r="M762" s="22">
        <v>5</v>
      </c>
      <c r="N762" s="22">
        <v>3</v>
      </c>
      <c r="O762" s="22">
        <v>7</v>
      </c>
      <c r="P762" s="22">
        <v>1</v>
      </c>
      <c r="Q762" s="22">
        <v>2</v>
      </c>
      <c r="R762" s="22">
        <v>1</v>
      </c>
      <c r="S762" s="22"/>
      <c r="T762" s="22"/>
      <c r="U762" s="22"/>
      <c r="V762" s="32"/>
      <c r="W762" s="18">
        <f t="shared" si="54"/>
        <v>57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2</v>
      </c>
      <c r="AD762" s="11">
        <v>0</v>
      </c>
      <c r="AE762" s="11">
        <v>0</v>
      </c>
      <c r="AF762" s="11">
        <v>0</v>
      </c>
      <c r="AG762" s="11">
        <v>0</v>
      </c>
      <c r="AH762" s="11"/>
      <c r="AI762" s="11"/>
      <c r="AJ762" s="11"/>
      <c r="AK762" s="41"/>
      <c r="AL762" s="18">
        <f t="shared" si="56"/>
        <v>2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863</v>
      </c>
      <c r="H763" s="39">
        <v>32291</v>
      </c>
      <c r="I763" s="38" t="s">
        <v>868</v>
      </c>
      <c r="J763" s="17">
        <v>25</v>
      </c>
      <c r="K763" s="22">
        <v>10</v>
      </c>
      <c r="L763" s="22">
        <v>11</v>
      </c>
      <c r="M763" s="22">
        <v>7</v>
      </c>
      <c r="N763" s="22">
        <v>7</v>
      </c>
      <c r="O763" s="22">
        <v>3</v>
      </c>
      <c r="P763" s="22">
        <v>1</v>
      </c>
      <c r="Q763" s="22">
        <v>1</v>
      </c>
      <c r="R763" s="22">
        <v>4</v>
      </c>
      <c r="S763" s="22"/>
      <c r="T763" s="22"/>
      <c r="U763" s="22"/>
      <c r="V763" s="32"/>
      <c r="W763" s="18">
        <f t="shared" si="54"/>
        <v>69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/>
      <c r="AI763" s="11"/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38" t="s">
        <v>28</v>
      </c>
      <c r="B764" s="38" t="s">
        <v>29</v>
      </c>
      <c r="C764" s="39">
        <v>406</v>
      </c>
      <c r="D764" s="38" t="s">
        <v>345</v>
      </c>
      <c r="E764" s="38" t="s">
        <v>28</v>
      </c>
      <c r="F764" s="38" t="s">
        <v>29</v>
      </c>
      <c r="G764" s="39" t="s">
        <v>863</v>
      </c>
      <c r="H764" s="39">
        <v>32367</v>
      </c>
      <c r="I764" s="38" t="s">
        <v>878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/>
      <c r="T764" s="22"/>
      <c r="U764" s="22"/>
      <c r="V764" s="32"/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/>
      <c r="AI764" s="11"/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38" t="s">
        <v>28</v>
      </c>
      <c r="B765" s="38" t="s">
        <v>29</v>
      </c>
      <c r="C765" s="39">
        <v>406</v>
      </c>
      <c r="D765" s="38" t="s">
        <v>345</v>
      </c>
      <c r="E765" s="38" t="s">
        <v>28</v>
      </c>
      <c r="F765" s="38" t="s">
        <v>29</v>
      </c>
      <c r="G765" s="39" t="s">
        <v>863</v>
      </c>
      <c r="H765" s="39">
        <v>32517</v>
      </c>
      <c r="I765" s="38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/>
      <c r="T765" s="22"/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/>
      <c r="AI765" s="11"/>
      <c r="AJ765" s="11"/>
      <c r="AK765" s="41"/>
      <c r="AL765" s="18">
        <f t="shared" si="60"/>
        <v>0</v>
      </c>
      <c r="AM765" s="19">
        <f t="shared" si="61"/>
        <v>0</v>
      </c>
    </row>
    <row r="766" spans="1:39" x14ac:dyDescent="0.3">
      <c r="A766" s="38" t="s">
        <v>99</v>
      </c>
      <c r="B766" s="38" t="s">
        <v>196</v>
      </c>
      <c r="C766" s="39">
        <v>407</v>
      </c>
      <c r="D766" s="38" t="s">
        <v>313</v>
      </c>
      <c r="E766" s="38" t="s">
        <v>99</v>
      </c>
      <c r="F766" s="38" t="s">
        <v>198</v>
      </c>
      <c r="G766" s="39" t="s">
        <v>863</v>
      </c>
      <c r="H766" s="39">
        <v>32709</v>
      </c>
      <c r="I766" s="38" t="s">
        <v>874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8</v>
      </c>
      <c r="Q766" s="22">
        <v>0</v>
      </c>
      <c r="R766" s="22">
        <v>0</v>
      </c>
      <c r="S766" s="22"/>
      <c r="T766" s="22"/>
      <c r="U766" s="22"/>
      <c r="V766" s="32"/>
      <c r="W766" s="18">
        <f t="shared" si="58"/>
        <v>8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/>
      <c r="AI766" s="11"/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38" t="s">
        <v>99</v>
      </c>
      <c r="B767" s="38" t="s">
        <v>98</v>
      </c>
      <c r="C767" s="39">
        <v>407</v>
      </c>
      <c r="D767" s="38" t="s">
        <v>313</v>
      </c>
      <c r="E767" s="38" t="s">
        <v>99</v>
      </c>
      <c r="F767" s="38" t="s">
        <v>198</v>
      </c>
      <c r="G767" s="39" t="s">
        <v>866</v>
      </c>
      <c r="H767" s="39">
        <v>32710</v>
      </c>
      <c r="I767" s="38" t="s">
        <v>876</v>
      </c>
      <c r="J767" s="17">
        <v>0</v>
      </c>
      <c r="K767" s="22">
        <v>0</v>
      </c>
      <c r="L767" s="22">
        <v>0</v>
      </c>
      <c r="M767" s="22">
        <v>2</v>
      </c>
      <c r="N767" s="22">
        <v>0</v>
      </c>
      <c r="O767" s="22">
        <v>0</v>
      </c>
      <c r="P767" s="22">
        <v>2</v>
      </c>
      <c r="Q767" s="22">
        <v>2</v>
      </c>
      <c r="R767" s="22">
        <v>0</v>
      </c>
      <c r="S767" s="22"/>
      <c r="T767" s="22"/>
      <c r="U767" s="22"/>
      <c r="V767" s="32"/>
      <c r="W767" s="18">
        <f t="shared" si="58"/>
        <v>6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1</v>
      </c>
      <c r="AG767" s="11">
        <v>0</v>
      </c>
      <c r="AH767" s="11"/>
      <c r="AI767" s="11"/>
      <c r="AJ767" s="11"/>
      <c r="AK767" s="41"/>
      <c r="AL767" s="18">
        <f t="shared" si="60"/>
        <v>1</v>
      </c>
      <c r="AM767" s="19">
        <f t="shared" si="61"/>
        <v>0</v>
      </c>
    </row>
    <row r="768" spans="1:39" x14ac:dyDescent="0.3">
      <c r="A768" s="38" t="s">
        <v>28</v>
      </c>
      <c r="B768" s="38" t="s">
        <v>29</v>
      </c>
      <c r="C768" s="39">
        <v>406</v>
      </c>
      <c r="D768" s="38" t="s">
        <v>345</v>
      </c>
      <c r="E768" s="38" t="s">
        <v>28</v>
      </c>
      <c r="F768" s="38" t="s">
        <v>29</v>
      </c>
      <c r="G768" s="39" t="s">
        <v>863</v>
      </c>
      <c r="H768" s="39">
        <v>32534</v>
      </c>
      <c r="I768" s="38" t="s">
        <v>869</v>
      </c>
      <c r="J768" s="17">
        <v>0</v>
      </c>
      <c r="K768" s="22">
        <v>2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/>
      <c r="T768" s="22"/>
      <c r="U768" s="22"/>
      <c r="V768" s="32"/>
      <c r="W768" s="18">
        <f t="shared" si="58"/>
        <v>2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/>
      <c r="AI768" s="11"/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38" t="s">
        <v>28</v>
      </c>
      <c r="B769" s="38" t="s">
        <v>29</v>
      </c>
      <c r="C769" s="39">
        <v>406</v>
      </c>
      <c r="D769" s="38" t="s">
        <v>345</v>
      </c>
      <c r="E769" s="38" t="s">
        <v>28</v>
      </c>
      <c r="F769" s="38" t="s">
        <v>29</v>
      </c>
      <c r="G769" s="39" t="s">
        <v>863</v>
      </c>
      <c r="H769" s="39">
        <v>32646</v>
      </c>
      <c r="I769" s="38" t="s">
        <v>870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/>
      <c r="T769" s="22"/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/>
      <c r="AI769" s="11"/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38" t="s">
        <v>99</v>
      </c>
      <c r="B770" s="38" t="s">
        <v>98</v>
      </c>
      <c r="C770" s="39">
        <v>407</v>
      </c>
      <c r="D770" s="38" t="s">
        <v>313</v>
      </c>
      <c r="E770" s="38" t="s">
        <v>99</v>
      </c>
      <c r="F770" s="38" t="s">
        <v>247</v>
      </c>
      <c r="G770" s="39" t="s">
        <v>863</v>
      </c>
      <c r="H770" s="39">
        <v>32719</v>
      </c>
      <c r="I770" s="38" t="s">
        <v>872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/>
      <c r="T770" s="22"/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/>
      <c r="AI770" s="11"/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38" t="s">
        <v>28</v>
      </c>
      <c r="B771" s="38" t="s">
        <v>29</v>
      </c>
      <c r="C771" s="39">
        <v>406</v>
      </c>
      <c r="D771" s="38" t="s">
        <v>345</v>
      </c>
      <c r="E771" s="38" t="s">
        <v>28</v>
      </c>
      <c r="F771" s="38" t="s">
        <v>29</v>
      </c>
      <c r="G771" s="39" t="s">
        <v>863</v>
      </c>
      <c r="H771" s="39">
        <v>32745</v>
      </c>
      <c r="I771" s="38" t="s">
        <v>873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/>
      <c r="T771" s="22"/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/>
      <c r="AI771" s="11"/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38" t="s">
        <v>222</v>
      </c>
      <c r="B772" s="38" t="s">
        <v>210</v>
      </c>
      <c r="C772" s="39">
        <v>401</v>
      </c>
      <c r="D772" s="38" t="s">
        <v>367</v>
      </c>
      <c r="E772" s="38" t="s">
        <v>222</v>
      </c>
      <c r="F772" s="38" t="s">
        <v>162</v>
      </c>
      <c r="G772" s="39" t="s">
        <v>863</v>
      </c>
      <c r="H772" s="39">
        <v>32465</v>
      </c>
      <c r="I772" s="38" t="s">
        <v>875</v>
      </c>
      <c r="J772" s="17">
        <v>1</v>
      </c>
      <c r="K772" s="22">
        <v>0</v>
      </c>
      <c r="L772" s="22">
        <v>1</v>
      </c>
      <c r="M772" s="22">
        <v>0</v>
      </c>
      <c r="N772" s="22">
        <v>0</v>
      </c>
      <c r="O772" s="22">
        <v>0</v>
      </c>
      <c r="P772" s="22">
        <v>0</v>
      </c>
      <c r="Q772" s="22">
        <v>1</v>
      </c>
      <c r="R772" s="22">
        <v>0</v>
      </c>
      <c r="S772" s="22"/>
      <c r="T772" s="22"/>
      <c r="U772" s="22"/>
      <c r="V772" s="32"/>
      <c r="W772" s="18">
        <f t="shared" ref="W772" si="62">SUM(J772:U772)</f>
        <v>3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/>
      <c r="AI772" s="11"/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38" t="s">
        <v>222</v>
      </c>
      <c r="B773" s="38" t="s">
        <v>12</v>
      </c>
      <c r="C773" s="39">
        <v>401</v>
      </c>
      <c r="D773" s="38" t="s">
        <v>367</v>
      </c>
      <c r="E773" s="38" t="s">
        <v>222</v>
      </c>
      <c r="F773" s="38" t="s">
        <v>12</v>
      </c>
      <c r="G773" s="39" t="s">
        <v>863</v>
      </c>
      <c r="H773" s="39">
        <v>33095</v>
      </c>
      <c r="I773" s="38" t="s">
        <v>877</v>
      </c>
      <c r="J773" s="17">
        <v>0</v>
      </c>
      <c r="K773" s="22">
        <v>0</v>
      </c>
      <c r="L773" s="22">
        <v>0</v>
      </c>
      <c r="M773" s="22">
        <v>0</v>
      </c>
      <c r="N773" s="22">
        <v>1</v>
      </c>
      <c r="O773" s="22">
        <v>0</v>
      </c>
      <c r="P773" s="22">
        <v>2</v>
      </c>
      <c r="Q773" s="22">
        <v>0</v>
      </c>
      <c r="R773" s="22">
        <v>0</v>
      </c>
      <c r="S773" s="22"/>
      <c r="T773" s="22"/>
      <c r="U773" s="22"/>
      <c r="V773" s="32"/>
      <c r="W773" s="18">
        <f t="shared" ref="W773" si="66">SUM(J773:U773)</f>
        <v>3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/>
      <c r="AI773" s="11"/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38" t="s">
        <v>248</v>
      </c>
      <c r="B774" s="38" t="s">
        <v>7</v>
      </c>
      <c r="C774" s="39">
        <v>404</v>
      </c>
      <c r="D774" s="38" t="s">
        <v>879</v>
      </c>
      <c r="E774" s="38" t="s">
        <v>248</v>
      </c>
      <c r="F774" s="38" t="s">
        <v>112</v>
      </c>
      <c r="G774" s="39" t="s">
        <v>863</v>
      </c>
      <c r="H774" s="39">
        <v>33130</v>
      </c>
      <c r="I774" s="38" t="s">
        <v>880</v>
      </c>
      <c r="J774" s="17">
        <v>0</v>
      </c>
      <c r="K774" s="22">
        <v>1</v>
      </c>
      <c r="L774" s="22">
        <v>0</v>
      </c>
      <c r="M774" s="22">
        <v>0</v>
      </c>
      <c r="N774" s="22">
        <v>0</v>
      </c>
      <c r="O774" s="22">
        <v>1</v>
      </c>
      <c r="P774" s="22">
        <v>4</v>
      </c>
      <c r="Q774" s="22">
        <v>0</v>
      </c>
      <c r="R774" s="22">
        <v>0</v>
      </c>
      <c r="S774" s="22"/>
      <c r="T774" s="22"/>
      <c r="U774" s="22"/>
      <c r="V774" s="32"/>
      <c r="W774" s="18">
        <f t="shared" ref="W774:W776" si="70">SUM(J774:U774)</f>
        <v>6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/>
      <c r="AI774" s="11"/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38" t="s">
        <v>99</v>
      </c>
      <c r="B775" s="38" t="s">
        <v>196</v>
      </c>
      <c r="C775" s="39">
        <v>407</v>
      </c>
      <c r="D775" s="38" t="s">
        <v>313</v>
      </c>
      <c r="E775" s="38" t="s">
        <v>99</v>
      </c>
      <c r="F775" s="38" t="s">
        <v>198</v>
      </c>
      <c r="G775" s="39" t="s">
        <v>866</v>
      </c>
      <c r="H775" s="39">
        <v>32852</v>
      </c>
      <c r="I775" s="38" t="s">
        <v>881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/>
      <c r="T775" s="22"/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/>
      <c r="AI775" s="11"/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38" t="s">
        <v>99</v>
      </c>
      <c r="B776" s="38" t="s">
        <v>196</v>
      </c>
      <c r="C776" s="39">
        <v>407</v>
      </c>
      <c r="D776" s="38" t="s">
        <v>313</v>
      </c>
      <c r="E776" s="38" t="s">
        <v>99</v>
      </c>
      <c r="F776" s="38" t="s">
        <v>198</v>
      </c>
      <c r="G776" s="39" t="s">
        <v>863</v>
      </c>
      <c r="H776" s="39">
        <v>32851</v>
      </c>
      <c r="I776" s="38" t="s">
        <v>882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/>
      <c r="T776" s="22"/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/>
      <c r="AI776" s="11"/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38" t="s">
        <v>222</v>
      </c>
      <c r="B777" s="38" t="s">
        <v>57</v>
      </c>
      <c r="C777" s="39">
        <v>401</v>
      </c>
      <c r="D777" s="38" t="s">
        <v>367</v>
      </c>
      <c r="E777" s="38" t="s">
        <v>222</v>
      </c>
      <c r="F777" s="38" t="s">
        <v>57</v>
      </c>
      <c r="G777" s="39" t="s">
        <v>863</v>
      </c>
      <c r="H777" s="39">
        <v>33385</v>
      </c>
      <c r="I777" s="38" t="s">
        <v>883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1</v>
      </c>
      <c r="Q777" s="22">
        <v>0</v>
      </c>
      <c r="R777" s="22">
        <v>0</v>
      </c>
      <c r="S777" s="22"/>
      <c r="T777" s="22"/>
      <c r="U777" s="22"/>
      <c r="V777" s="32"/>
      <c r="W777" s="18">
        <f t="shared" ref="W777:W779" si="74">SUM(J777:U777)</f>
        <v>1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/>
      <c r="AI777" s="11"/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38" t="s">
        <v>222</v>
      </c>
      <c r="B778" s="38" t="s">
        <v>57</v>
      </c>
      <c r="C778" s="39">
        <v>401</v>
      </c>
      <c r="D778" s="38" t="s">
        <v>367</v>
      </c>
      <c r="E778" s="38" t="s">
        <v>222</v>
      </c>
      <c r="F778" s="38" t="s">
        <v>57</v>
      </c>
      <c r="G778" s="39" t="s">
        <v>863</v>
      </c>
      <c r="H778" s="39">
        <v>33384</v>
      </c>
      <c r="I778" s="38" t="s">
        <v>884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/>
      <c r="T778" s="22"/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/>
      <c r="AI778" s="11"/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38" t="s">
        <v>248</v>
      </c>
      <c r="B779" s="38" t="s">
        <v>13</v>
      </c>
      <c r="C779" s="39">
        <v>404</v>
      </c>
      <c r="D779" s="38" t="s">
        <v>879</v>
      </c>
      <c r="E779" s="38" t="s">
        <v>248</v>
      </c>
      <c r="F779" s="38" t="s">
        <v>13</v>
      </c>
      <c r="G779" s="39" t="s">
        <v>866</v>
      </c>
      <c r="H779" s="39">
        <v>33683</v>
      </c>
      <c r="I779" s="38" t="s">
        <v>885</v>
      </c>
      <c r="J779" s="17">
        <v>21</v>
      </c>
      <c r="K779" s="22">
        <v>6</v>
      </c>
      <c r="L779" s="22">
        <v>6</v>
      </c>
      <c r="M779" s="22">
        <v>14</v>
      </c>
      <c r="N779" s="22">
        <v>4</v>
      </c>
      <c r="O779" s="22">
        <v>2</v>
      </c>
      <c r="P779" s="22">
        <v>2</v>
      </c>
      <c r="Q779" s="22">
        <v>0</v>
      </c>
      <c r="R779" s="22">
        <v>0</v>
      </c>
      <c r="S779" s="22"/>
      <c r="T779" s="22"/>
      <c r="U779" s="22"/>
      <c r="V779" s="32"/>
      <c r="W779" s="18">
        <f t="shared" si="74"/>
        <v>55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/>
      <c r="AI779" s="11"/>
      <c r="AJ779" s="11"/>
      <c r="AK779" s="41"/>
      <c r="AL779" s="18">
        <f t="shared" si="76"/>
        <v>0</v>
      </c>
      <c r="AM779" s="19">
        <f t="shared" si="77"/>
        <v>0</v>
      </c>
    </row>
    <row r="780" spans="1:39" x14ac:dyDescent="0.3">
      <c r="A780" s="38" t="s">
        <v>99</v>
      </c>
      <c r="B780" s="38" t="s">
        <v>196</v>
      </c>
      <c r="C780" s="39">
        <v>407</v>
      </c>
      <c r="D780" s="38" t="s">
        <v>889</v>
      </c>
      <c r="E780" s="38" t="s">
        <v>99</v>
      </c>
      <c r="F780" s="38" t="s">
        <v>198</v>
      </c>
      <c r="G780" s="39" t="s">
        <v>262</v>
      </c>
      <c r="H780" s="39">
        <v>34149</v>
      </c>
      <c r="I780" s="38" t="s">
        <v>890</v>
      </c>
      <c r="J780" s="17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/>
      <c r="T780" s="22"/>
      <c r="U780" s="22"/>
      <c r="V780" s="32"/>
      <c r="W780" s="18">
        <f t="shared" ref="W780:W781" si="78">SUM(J780:U780)</f>
        <v>0</v>
      </c>
      <c r="X780" s="19">
        <f t="shared" ref="X780:X781" si="79">IFERROR(W780/V780,0)</f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/>
      <c r="AI780" s="11"/>
      <c r="AJ780" s="11"/>
      <c r="AK780" s="41"/>
      <c r="AL780" s="18">
        <f t="shared" ref="AL780:AL781" si="80">SUM(Y780:AJ780)</f>
        <v>0</v>
      </c>
      <c r="AM780" s="19">
        <f t="shared" ref="AM780:AM781" si="81">IFERROR(AL780/AK780,0)</f>
        <v>0</v>
      </c>
    </row>
    <row r="781" spans="1:39" x14ac:dyDescent="0.3">
      <c r="A781" s="38" t="s">
        <v>99</v>
      </c>
      <c r="B781" s="38" t="s">
        <v>196</v>
      </c>
      <c r="C781" s="39">
        <v>407</v>
      </c>
      <c r="D781" s="38" t="s">
        <v>889</v>
      </c>
      <c r="E781" s="38" t="s">
        <v>99</v>
      </c>
      <c r="F781" s="38" t="s">
        <v>198</v>
      </c>
      <c r="G781" s="39" t="s">
        <v>279</v>
      </c>
      <c r="H781" s="39">
        <v>34150</v>
      </c>
      <c r="I781" s="38" t="s">
        <v>891</v>
      </c>
      <c r="J781" s="17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32"/>
      <c r="W781" s="18">
        <f t="shared" si="78"/>
        <v>0</v>
      </c>
      <c r="X781" s="19">
        <f t="shared" si="79"/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41"/>
      <c r="AL781" s="18">
        <f t="shared" si="80"/>
        <v>0</v>
      </c>
      <c r="AM781" s="19">
        <f t="shared" si="81"/>
        <v>0</v>
      </c>
    </row>
    <row r="782" spans="1:39" x14ac:dyDescent="0.3">
      <c r="A782" s="38" t="s">
        <v>99</v>
      </c>
      <c r="B782" s="38" t="s">
        <v>196</v>
      </c>
      <c r="C782" s="39">
        <v>407</v>
      </c>
      <c r="D782" s="38" t="s">
        <v>889</v>
      </c>
      <c r="E782" s="38" t="s">
        <v>99</v>
      </c>
      <c r="F782" s="38" t="s">
        <v>198</v>
      </c>
      <c r="G782" s="39" t="s">
        <v>260</v>
      </c>
      <c r="H782" s="39">
        <v>34151</v>
      </c>
      <c r="I782" s="38" t="s">
        <v>892</v>
      </c>
      <c r="J782" s="17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32"/>
      <c r="W782" s="18">
        <f t="shared" ref="W782:W786" si="82">SUM(J782:U782)</f>
        <v>0</v>
      </c>
      <c r="X782" s="19">
        <f t="shared" ref="X782:X786" si="83">IFERROR(W782/V782,0)</f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41"/>
      <c r="AL782" s="18">
        <f t="shared" ref="AL782:AL786" si="84">SUM(Y782:AJ782)</f>
        <v>0</v>
      </c>
      <c r="AM782" s="19">
        <f t="shared" ref="AM782:AM786" si="85">IFERROR(AL782/AK782,0)</f>
        <v>0</v>
      </c>
    </row>
    <row r="783" spans="1:39" x14ac:dyDescent="0.3">
      <c r="A783" s="38" t="s">
        <v>248</v>
      </c>
      <c r="B783" s="38" t="s">
        <v>13</v>
      </c>
      <c r="C783" s="39">
        <v>404</v>
      </c>
      <c r="D783" s="38" t="s">
        <v>248</v>
      </c>
      <c r="E783" s="38" t="s">
        <v>248</v>
      </c>
      <c r="F783" s="38" t="s">
        <v>64</v>
      </c>
      <c r="G783" s="39" t="s">
        <v>260</v>
      </c>
      <c r="H783" s="39">
        <v>34507</v>
      </c>
      <c r="I783" s="38" t="s">
        <v>887</v>
      </c>
      <c r="J783" s="17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32"/>
      <c r="W783" s="18">
        <f t="shared" si="82"/>
        <v>0</v>
      </c>
      <c r="X783" s="19">
        <f t="shared" si="83"/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41"/>
      <c r="AL783" s="18">
        <f t="shared" si="84"/>
        <v>0</v>
      </c>
      <c r="AM783" s="19">
        <f t="shared" si="85"/>
        <v>0</v>
      </c>
    </row>
    <row r="784" spans="1:39" x14ac:dyDescent="0.3">
      <c r="A784" s="38" t="s">
        <v>248</v>
      </c>
      <c r="B784" s="38" t="s">
        <v>13</v>
      </c>
      <c r="C784" s="39">
        <v>404</v>
      </c>
      <c r="D784" s="38" t="s">
        <v>248</v>
      </c>
      <c r="E784" s="38" t="s">
        <v>248</v>
      </c>
      <c r="F784" s="38" t="s">
        <v>7</v>
      </c>
      <c r="G784" s="39" t="s">
        <v>260</v>
      </c>
      <c r="H784" s="39">
        <v>34501</v>
      </c>
      <c r="I784" s="38" t="s">
        <v>893</v>
      </c>
      <c r="J784" s="17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32"/>
      <c r="W784" s="18">
        <f t="shared" si="82"/>
        <v>0</v>
      </c>
      <c r="X784" s="19">
        <f t="shared" si="83"/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41"/>
      <c r="AL784" s="18">
        <f t="shared" si="84"/>
        <v>0</v>
      </c>
      <c r="AM784" s="19">
        <f t="shared" si="85"/>
        <v>0</v>
      </c>
    </row>
    <row r="785" spans="1:39" x14ac:dyDescent="0.3">
      <c r="A785" s="38" t="s">
        <v>99</v>
      </c>
      <c r="B785" s="38" t="s">
        <v>98</v>
      </c>
      <c r="C785" s="39">
        <v>407</v>
      </c>
      <c r="D785" s="38" t="s">
        <v>889</v>
      </c>
      <c r="E785" s="38" t="s">
        <v>99</v>
      </c>
      <c r="F785" s="38" t="s">
        <v>98</v>
      </c>
      <c r="G785" s="39" t="s">
        <v>260</v>
      </c>
      <c r="H785" s="39">
        <v>34472</v>
      </c>
      <c r="I785" s="38" t="s">
        <v>894</v>
      </c>
      <c r="J785" s="17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32"/>
      <c r="W785" s="18">
        <f t="shared" si="82"/>
        <v>0</v>
      </c>
      <c r="X785" s="19">
        <f t="shared" si="83"/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41"/>
      <c r="AL785" s="18">
        <f t="shared" si="84"/>
        <v>0</v>
      </c>
      <c r="AM785" s="19">
        <f t="shared" si="85"/>
        <v>0</v>
      </c>
    </row>
    <row r="786" spans="1:39" x14ac:dyDescent="0.3">
      <c r="A786" s="42" t="s">
        <v>0</v>
      </c>
      <c r="B786" s="42" t="s">
        <v>148</v>
      </c>
      <c r="C786" s="43">
        <v>400</v>
      </c>
      <c r="D786" s="44" t="s">
        <v>272</v>
      </c>
      <c r="E786" s="42" t="s">
        <v>246</v>
      </c>
      <c r="F786" s="42" t="s">
        <v>218</v>
      </c>
      <c r="G786" s="43" t="s">
        <v>279</v>
      </c>
      <c r="H786" s="43">
        <v>33980</v>
      </c>
      <c r="I786" s="44" t="s">
        <v>888</v>
      </c>
      <c r="J786" s="17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32"/>
      <c r="W786" s="18">
        <f t="shared" si="82"/>
        <v>0</v>
      </c>
      <c r="X786" s="19">
        <f t="shared" si="83"/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41"/>
      <c r="AL786" s="18">
        <f t="shared" si="84"/>
        <v>0</v>
      </c>
      <c r="AM786" s="19">
        <f t="shared" si="85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 H3:H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2024-10-02T14:19:58Z</dcterms:modified>
</cp:coreProperties>
</file>